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defaultThemeVersion="166925"/>
  <mc:AlternateContent xmlns:mc="http://schemas.openxmlformats.org/markup-compatibility/2006">
    <mc:Choice Requires="x15">
      <x15ac:absPath xmlns:x15ac="http://schemas.microsoft.com/office/spreadsheetml/2010/11/ac" url="O:\06_CARTES_ANALYSE_ON3V\Fonds Vélo\Regions\"/>
    </mc:Choice>
  </mc:AlternateContent>
  <xr:revisionPtr revIDLastSave="0" documentId="13_ncr:1_{BDDC0B90-CAA5-46CA-8190-BD48D20798EB}" xr6:coauthVersionLast="37" xr6:coauthVersionMax="37" xr10:uidLastSave="{00000000-0000-0000-0000-000000000000}"/>
  <bookViews>
    <workbookView xWindow="0" yWindow="0" windowWidth="20250" windowHeight="12825" xr2:uid="{00000000-000D-0000-FFFF-FFFF00000000}"/>
  </bookViews>
  <sheets>
    <sheet name="Recherche d'intersections" sheetId="2" r:id="rId1"/>
    <sheet name="Liste des intersections" sheetId="1" r:id="rId2"/>
    <sheet name="Variables" sheetId="3" r:id="rId3"/>
    <sheet name="Documentation" sheetId="4" r:id="rId4"/>
  </sheets>
  <externalReferences>
    <externalReference r:id="rId5"/>
  </externalReferences>
  <definedNames>
    <definedName name="ARM">#REF!</definedName>
    <definedName name="COM">#REF!</definedName>
    <definedName name="Zones_supra_communales">#REF!</definedName>
  </definedNames>
  <calcPr calcId="0"/>
  <pivotCaches>
    <pivotCache cacheId="104" r:id="rId6"/>
  </pivotCaches>
</workbook>
</file>

<file path=xl/sharedStrings.xml><?xml version="1.0" encoding="utf-8"?>
<sst xmlns="http://schemas.openxmlformats.org/spreadsheetml/2006/main" count="3450" uniqueCount="529">
  <si>
    <t>id_interse</t>
  </si>
  <si>
    <t>TYPE_INTER</t>
  </si>
  <si>
    <t>INTERSECT</t>
  </si>
  <si>
    <t>id_statut</t>
  </si>
  <si>
    <t>id_avancem</t>
  </si>
  <si>
    <t>annee_ouve</t>
  </si>
  <si>
    <t>gestion</t>
  </si>
  <si>
    <t>propriete</t>
  </si>
  <si>
    <t>datesaisie</t>
  </si>
  <si>
    <t>id_iti</t>
  </si>
  <si>
    <t>code_epci</t>
  </si>
  <si>
    <t>code_dep</t>
  </si>
  <si>
    <t>code_reg</t>
  </si>
  <si>
    <t>num_iti</t>
  </si>
  <si>
    <t>id_local</t>
  </si>
  <si>
    <t>id_on3v</t>
  </si>
  <si>
    <t>real</t>
  </si>
  <si>
    <t>nom_com_m</t>
  </si>
  <si>
    <t>nom_com</t>
  </si>
  <si>
    <t>AU2010</t>
  </si>
  <si>
    <t>LIBAU2010</t>
  </si>
  <si>
    <t>code_INSEE</t>
  </si>
  <si>
    <t>CATAEU2010</t>
  </si>
  <si>
    <t>TAU2015</t>
  </si>
  <si>
    <t>DEP</t>
  </si>
  <si>
    <t>REG</t>
  </si>
  <si>
    <t>NOM_EPCI</t>
  </si>
  <si>
    <t>NOM_DEP</t>
  </si>
  <si>
    <t>NOM_REG</t>
  </si>
  <si>
    <t>id_segment</t>
  </si>
  <si>
    <t>TOPONYME_D</t>
  </si>
  <si>
    <t>Voie</t>
  </si>
  <si>
    <t>Statut_dom</t>
  </si>
  <si>
    <t>Autorite_G</t>
  </si>
  <si>
    <t>Gestionnai</t>
  </si>
  <si>
    <t>Exploitant</t>
  </si>
  <si>
    <t>Concede_a</t>
  </si>
  <si>
    <t>Autoroute</t>
  </si>
  <si>
    <t>V65 / autoroute A50</t>
  </si>
  <si>
    <t>NSP</t>
  </si>
  <si>
    <t>01</t>
  </si>
  <si>
    <t xml:space="preserve"> </t>
  </si>
  <si>
    <t>20180131</t>
  </si>
  <si>
    <t>0065:</t>
  </si>
  <si>
    <t>200054807</t>
  </si>
  <si>
    <t>013</t>
  </si>
  <si>
    <t>93</t>
  </si>
  <si>
    <t>V65</t>
  </si>
  <si>
    <t>cd13_53100</t>
  </si>
  <si>
    <t>5310031012018</t>
  </si>
  <si>
    <t>Non réalisé</t>
  </si>
  <si>
    <t>LA PENNE-SUR-HUVEAUNE</t>
  </si>
  <si>
    <t>La Penne-sur-Huveaune</t>
  </si>
  <si>
    <t>003</t>
  </si>
  <si>
    <t>Marseille - Aix-en-Provence</t>
  </si>
  <si>
    <t>13070</t>
  </si>
  <si>
    <t>111</t>
  </si>
  <si>
    <t>09</t>
  </si>
  <si>
    <t>13</t>
  </si>
  <si>
    <t>Métropole d'Aix-Marseille-Provence</t>
  </si>
  <si>
    <t>BOUCHES-DU-RHONE</t>
  </si>
  <si>
    <t>PROVENCE-ALPES-COTE D'AZUR</t>
  </si>
  <si>
    <t>EV8 / autoroute A51</t>
  </si>
  <si>
    <t>20180201</t>
  </si>
  <si>
    <t>0008:</t>
  </si>
  <si>
    <t>EV8</t>
  </si>
  <si>
    <t>cd13_53267</t>
  </si>
  <si>
    <t>5326701022018</t>
  </si>
  <si>
    <t>JOUQUES</t>
  </si>
  <si>
    <t>Jouques</t>
  </si>
  <si>
    <t>13048</t>
  </si>
  <si>
    <t>112</t>
  </si>
  <si>
    <t>V64 / autoroute A51</t>
  </si>
  <si>
    <t>RTE</t>
  </si>
  <si>
    <t>CD05</t>
  </si>
  <si>
    <t>20180202</t>
  </si>
  <si>
    <t>0064:0862:</t>
  </si>
  <si>
    <t>200067825</t>
  </si>
  <si>
    <t>005</t>
  </si>
  <si>
    <t>V64</t>
  </si>
  <si>
    <t>cd05_53455</t>
  </si>
  <si>
    <t>5345502022018</t>
  </si>
  <si>
    <t>LARDIER-ET-VALENCA</t>
  </si>
  <si>
    <t>Lardier-et-Valença</t>
  </si>
  <si>
    <t>136</t>
  </si>
  <si>
    <t>Gap</t>
  </si>
  <si>
    <t>05071</t>
  </si>
  <si>
    <t>06</t>
  </si>
  <si>
    <t>05</t>
  </si>
  <si>
    <t>CA Gap-Tallard-Durance</t>
  </si>
  <si>
    <t>HAUTES-ALPES</t>
  </si>
  <si>
    <t>Cours d'eau</t>
  </si>
  <si>
    <t>V64 / cours d'eau "Durance"</t>
  </si>
  <si>
    <t>cd13_156757</t>
  </si>
  <si>
    <t>15675702022018</t>
  </si>
  <si>
    <t>MEYRARGUES</t>
  </si>
  <si>
    <t>Meyrargues</t>
  </si>
  <si>
    <t>13059</t>
  </si>
  <si>
    <t>Durance</t>
  </si>
  <si>
    <t>DPF concédé</t>
  </si>
  <si>
    <t>DTT Hautes-Alpes</t>
  </si>
  <si>
    <t/>
  </si>
  <si>
    <t>Syndicat mixte d'aménagement de la Durance</t>
  </si>
  <si>
    <t>EV17-V65 / cours d'eau "Canal du Rhône à Fos"</t>
  </si>
  <si>
    <t>VV</t>
  </si>
  <si>
    <t>04</t>
  </si>
  <si>
    <t>2017</t>
  </si>
  <si>
    <t>20180115</t>
  </si>
  <si>
    <t>0017:0065:</t>
  </si>
  <si>
    <t>EV17-V65</t>
  </si>
  <si>
    <t>cd13_17915</t>
  </si>
  <si>
    <t>1791503122014</t>
  </si>
  <si>
    <t>Réalisé</t>
  </si>
  <si>
    <t>PORT-SAINT-LOUIS-DU-RHONE</t>
  </si>
  <si>
    <t>Port-Saint-Louis-du-Rhône</t>
  </si>
  <si>
    <t>412</t>
  </si>
  <si>
    <t>13078</t>
  </si>
  <si>
    <t>221</t>
  </si>
  <si>
    <t>Canal du Rhône à Fos</t>
  </si>
  <si>
    <t>DPF confié</t>
  </si>
  <si>
    <t>VNF</t>
  </si>
  <si>
    <t>EV17 / cours d'eau "Canal Saint-Louis"</t>
  </si>
  <si>
    <t>PCY</t>
  </si>
  <si>
    <t>0017:</t>
  </si>
  <si>
    <t>EV17</t>
  </si>
  <si>
    <t>cg13_1170</t>
  </si>
  <si>
    <t>117003122014</t>
  </si>
  <si>
    <t>Canal Saint-Louis</t>
  </si>
  <si>
    <t>Service annexe des voies navigables du PA de Marseille</t>
  </si>
  <si>
    <t>200034700</t>
  </si>
  <si>
    <t>004</t>
  </si>
  <si>
    <t>cd04_53395</t>
  </si>
  <si>
    <t>5339502022018</t>
  </si>
  <si>
    <t>LA BRILLANNE</t>
  </si>
  <si>
    <t>La Brillanne</t>
  </si>
  <si>
    <t>519</t>
  </si>
  <si>
    <t>Oraison</t>
  </si>
  <si>
    <t>04034</t>
  </si>
  <si>
    <t>CA Durance-Lubéron-Verdon</t>
  </si>
  <si>
    <t>ALPES-DE-HAUTE-PROVENCE</t>
  </si>
  <si>
    <t>ORAISON</t>
  </si>
  <si>
    <t>04143</t>
  </si>
  <si>
    <t>DPFN radié</t>
  </si>
  <si>
    <t>EV8 / cours d'eau "Durance"</t>
  </si>
  <si>
    <t>02</t>
  </si>
  <si>
    <t>20180921</t>
  </si>
  <si>
    <t>200040442</t>
  </si>
  <si>
    <t>084</t>
  </si>
  <si>
    <t>FVT</t>
  </si>
  <si>
    <t>21092018</t>
  </si>
  <si>
    <t>CAVAILLON</t>
  </si>
  <si>
    <t>Cavaillon</t>
  </si>
  <si>
    <t>016</t>
  </si>
  <si>
    <t>Avignon</t>
  </si>
  <si>
    <t>84035</t>
  </si>
  <si>
    <t>84</t>
  </si>
  <si>
    <t>CA Luberon Monts de Vaucluse</t>
  </si>
  <si>
    <t>VAUCLUSE</t>
  </si>
  <si>
    <t>Nationale</t>
  </si>
  <si>
    <t>V65 / nationale N1569</t>
  </si>
  <si>
    <t>cd13_53093</t>
  </si>
  <si>
    <t>5309331012018</t>
  </si>
  <si>
    <t>ISTRES</t>
  </si>
  <si>
    <t>Istres</t>
  </si>
  <si>
    <t>13047</t>
  </si>
  <si>
    <t>V65 / cours d'eau "Var"</t>
  </si>
  <si>
    <t>200030195</t>
  </si>
  <si>
    <t>006</t>
  </si>
  <si>
    <t>cg06_903</t>
  </si>
  <si>
    <t>596501012009</t>
  </si>
  <si>
    <t>NICE</t>
  </si>
  <si>
    <t>Nice</t>
  </si>
  <si>
    <t>007</t>
  </si>
  <si>
    <t>06088</t>
  </si>
  <si>
    <t>Métropole Nice Côte d'Azur</t>
  </si>
  <si>
    <t>ALPES-MARITIMES</t>
  </si>
  <si>
    <t>Var</t>
  </si>
  <si>
    <t>V65 / nationale N96</t>
  </si>
  <si>
    <t>ICA</t>
  </si>
  <si>
    <t>03</t>
  </si>
  <si>
    <t>2019</t>
  </si>
  <si>
    <t>cd13_53104</t>
  </si>
  <si>
    <t>5310431012018</t>
  </si>
  <si>
    <t>AUBAGNE</t>
  </si>
  <si>
    <t>Aubagne</t>
  </si>
  <si>
    <t>13005</t>
  </si>
  <si>
    <t>EV17 / cours d'eau "Rhône"</t>
  </si>
  <si>
    <t>2018</t>
  </si>
  <si>
    <t>241300417</t>
  </si>
  <si>
    <t>cd13_53077</t>
  </si>
  <si>
    <t>5307731012018</t>
  </si>
  <si>
    <t>ARLES</t>
  </si>
  <si>
    <t>Arles</t>
  </si>
  <si>
    <t>141</t>
  </si>
  <si>
    <t>13004</t>
  </si>
  <si>
    <t>CA d'Arles-Crau-Camargue-Montagnette</t>
  </si>
  <si>
    <t>Rhône</t>
  </si>
  <si>
    <t>SN Rhône-Saône (VNF)</t>
  </si>
  <si>
    <t>Compagnie nationale du Rhône</t>
  </si>
  <si>
    <t>V65 / autoroute A55</t>
  </si>
  <si>
    <t>cd13_53370</t>
  </si>
  <si>
    <t>5337031012018</t>
  </si>
  <si>
    <t>MARSEILLE</t>
  </si>
  <si>
    <t>Marseille</t>
  </si>
  <si>
    <t>13055</t>
  </si>
  <si>
    <t>EV17 / nationale N453</t>
  </si>
  <si>
    <t>V65 / autoroute A57</t>
  </si>
  <si>
    <t>2013</t>
  </si>
  <si>
    <t>CD83</t>
  </si>
  <si>
    <t>248300543</t>
  </si>
  <si>
    <t>083</t>
  </si>
  <si>
    <t>cd83_53120</t>
  </si>
  <si>
    <t>5312031012018</t>
  </si>
  <si>
    <t>TOULON</t>
  </si>
  <si>
    <t>Toulon</t>
  </si>
  <si>
    <t>83137</t>
  </si>
  <si>
    <t>83</t>
  </si>
  <si>
    <t>CA Toulon Provence Méditerranée</t>
  </si>
  <si>
    <t>VAR</t>
  </si>
  <si>
    <t>TGV</t>
  </si>
  <si>
    <t>EV17 / ligne TGV</t>
  </si>
  <si>
    <t>Département</t>
  </si>
  <si>
    <t>Commune</t>
  </si>
  <si>
    <t>20180130</t>
  </si>
  <si>
    <t>200000628</t>
  </si>
  <si>
    <t>cg84_9374</t>
  </si>
  <si>
    <t>937402122014</t>
  </si>
  <si>
    <t>MONDRAGON</t>
  </si>
  <si>
    <t>Mondragon</t>
  </si>
  <si>
    <t>997</t>
  </si>
  <si>
    <t>Multipolarisé des grands pôles</t>
  </si>
  <si>
    <t>84078</t>
  </si>
  <si>
    <t>120</t>
  </si>
  <si>
    <t>00</t>
  </si>
  <si>
    <t>CC Rhône Lez Provence</t>
  </si>
  <si>
    <t>20090101</t>
  </si>
  <si>
    <t>cg13_38265</t>
  </si>
  <si>
    <t>4290501012009</t>
  </si>
  <si>
    <t>0064:0864:</t>
  </si>
  <si>
    <t>cd13_53374</t>
  </si>
  <si>
    <t>5337402022018</t>
  </si>
  <si>
    <t>VENELLES</t>
  </si>
  <si>
    <t>Venelles</t>
  </si>
  <si>
    <t>13113</t>
  </si>
  <si>
    <t>V64 / autoroute A8</t>
  </si>
  <si>
    <t>cd13_53372</t>
  </si>
  <si>
    <t>5337202022018</t>
  </si>
  <si>
    <t>AIX-EN-PROVENCE</t>
  </si>
  <si>
    <t>Aix-en-Provence</t>
  </si>
  <si>
    <t>13001</t>
  </si>
  <si>
    <t>V64 / autoroute A7</t>
  </si>
  <si>
    <t>cd13_53364</t>
  </si>
  <si>
    <t>5336402022018</t>
  </si>
  <si>
    <t>LES PENNES-MIRABEAU</t>
  </si>
  <si>
    <t>Les Pennes-Mirabeau</t>
  </si>
  <si>
    <t>13071</t>
  </si>
  <si>
    <t>V65 / autoroute A8</t>
  </si>
  <si>
    <t>200035319</t>
  </si>
  <si>
    <t>cd83_53127</t>
  </si>
  <si>
    <t>5312731012018</t>
  </si>
  <si>
    <t>FREJUS</t>
  </si>
  <si>
    <t>Fréjus</t>
  </si>
  <si>
    <t>094</t>
  </si>
  <si>
    <t>83061</t>
  </si>
  <si>
    <t>CA Var Esterel Méditerranée (Cavem)</t>
  </si>
  <si>
    <t>CD13</t>
  </si>
  <si>
    <t>cd13_53102</t>
  </si>
  <si>
    <t>5310231012018</t>
  </si>
  <si>
    <t>V65 / autoroute A502</t>
  </si>
  <si>
    <t>V65 / nationale N568</t>
  </si>
  <si>
    <t>FOS-SUR-MER</t>
  </si>
  <si>
    <t>Fos-sur-Mer</t>
  </si>
  <si>
    <t>13039</t>
  </si>
  <si>
    <t>cd84_53030</t>
  </si>
  <si>
    <t>5303030012018</t>
  </si>
  <si>
    <t>MORNAS</t>
  </si>
  <si>
    <t>Mornas</t>
  </si>
  <si>
    <t>84083</t>
  </si>
  <si>
    <t>EV17 / nationale N86</t>
  </si>
  <si>
    <t>cd84_53028</t>
  </si>
  <si>
    <t>5302830012018</t>
  </si>
  <si>
    <t>EV17 / cours d'eau "Canal d'Arles à Bouc"</t>
  </si>
  <si>
    <t>2016</t>
  </si>
  <si>
    <t>cd13_53080</t>
  </si>
  <si>
    <t>5308031012018</t>
  </si>
  <si>
    <t>Canal d'Arles à Bouc</t>
  </si>
  <si>
    <t>V65 / autoroute A557</t>
  </si>
  <si>
    <t>Ville d'Avignon</t>
  </si>
  <si>
    <t>248400251</t>
  </si>
  <si>
    <t>cd84_53054</t>
  </si>
  <si>
    <t>5305431012018</t>
  </si>
  <si>
    <t>AVIGNON</t>
  </si>
  <si>
    <t>84007</t>
  </si>
  <si>
    <t>CA du Grand Avignon (Coga)</t>
  </si>
  <si>
    <t>cd84_53056</t>
  </si>
  <si>
    <t>5305631012018</t>
  </si>
  <si>
    <t>EV17 / nationale N570</t>
  </si>
  <si>
    <t>cd84_53053</t>
  </si>
  <si>
    <t>5305330012018</t>
  </si>
  <si>
    <t>V64 / cours d'eau "Buech (grand)"</t>
  </si>
  <si>
    <t>200068765</t>
  </si>
  <si>
    <t>cd04_53442</t>
  </si>
  <si>
    <t>5344202022018</t>
  </si>
  <si>
    <t>SISTERON</t>
  </si>
  <si>
    <t>Sisteron</t>
  </si>
  <si>
    <t>450</t>
  </si>
  <si>
    <t>04209</t>
  </si>
  <si>
    <t>CC du Sisteronais-Buëch</t>
  </si>
  <si>
    <t>Grand Buech</t>
  </si>
  <si>
    <t>Buech (grand)</t>
  </si>
  <si>
    <t>V65 / cours d'eau "Canal de Bouc à Martigues"</t>
  </si>
  <si>
    <t>cd13_53095</t>
  </si>
  <si>
    <t>5309531012018</t>
  </si>
  <si>
    <t>MARTIGUES</t>
  </si>
  <si>
    <t>Martigues</t>
  </si>
  <si>
    <t>13056</t>
  </si>
  <si>
    <t>Canal de Bouc à Martigues, chenal de Baussenque</t>
  </si>
  <si>
    <t>Canal de Bouc à Martigues</t>
  </si>
  <si>
    <t>A vérifier</t>
  </si>
  <si>
    <t>cd13_53078</t>
  </si>
  <si>
    <t>5307831012018</t>
  </si>
  <si>
    <t>V65 / cours d'eau "Canal d'Arles à Bouc"</t>
  </si>
  <si>
    <t>cg84_9366</t>
  </si>
  <si>
    <t>936602122014</t>
  </si>
  <si>
    <t>Rhône, canal de Donzère-Mondragon</t>
  </si>
  <si>
    <t>V65 / cours d'eau "Canal de navigation de Fos-sur-mer à Port-de-Bouc"</t>
  </si>
  <si>
    <t>PORT-DE-BOUC</t>
  </si>
  <si>
    <t>Port-de-Bouc</t>
  </si>
  <si>
    <t>13077</t>
  </si>
  <si>
    <t>Canal de navigation de Fos-sur-mer à Port-de-Bouc</t>
  </si>
  <si>
    <t>V65 / cours d'eau "Petit-Rhône"</t>
  </si>
  <si>
    <t>cd13_53086</t>
  </si>
  <si>
    <t>5308631012018</t>
  </si>
  <si>
    <t>SAINTES-MARIES-DE-LA-MER</t>
  </si>
  <si>
    <t>Saintes-Maries-de-la-Mer</t>
  </si>
  <si>
    <t>000</t>
  </si>
  <si>
    <t>Communes isolées hors influence des pôles</t>
  </si>
  <si>
    <t>13096</t>
  </si>
  <si>
    <t>400</t>
  </si>
  <si>
    <t>Petit-Rhône</t>
  </si>
  <si>
    <t>V65 / cours d'eau "Rhône"</t>
  </si>
  <si>
    <t>cd13_53084</t>
  </si>
  <si>
    <t>5308431012018</t>
  </si>
  <si>
    <t>cd13_53094</t>
  </si>
  <si>
    <t>5309431012018</t>
  </si>
  <si>
    <t>Canal de Marseille au Rhône</t>
  </si>
  <si>
    <t>Port</t>
  </si>
  <si>
    <t>Grand Port Maritime de Marseille</t>
  </si>
  <si>
    <t>CD04</t>
  </si>
  <si>
    <t>cd04_53274</t>
  </si>
  <si>
    <t>5327401022018</t>
  </si>
  <si>
    <t>MANOSQUE</t>
  </si>
  <si>
    <t>Manosque</t>
  </si>
  <si>
    <t>176</t>
  </si>
  <si>
    <t>04112</t>
  </si>
  <si>
    <t>cd04_53438</t>
  </si>
  <si>
    <t>5343802022018</t>
  </si>
  <si>
    <t>cd84_53382</t>
  </si>
  <si>
    <t>5338202022018</t>
  </si>
  <si>
    <t>PERTUIS</t>
  </si>
  <si>
    <t>Pertuis</t>
  </si>
  <si>
    <t>84089</t>
  </si>
  <si>
    <t>200035087</t>
  </si>
  <si>
    <t>PLAN-D'ORGON</t>
  </si>
  <si>
    <t>Plan-d'Orgon</t>
  </si>
  <si>
    <t>13076</t>
  </si>
  <si>
    <t>CA Terre de Provence</t>
  </si>
  <si>
    <t>cg06_904</t>
  </si>
  <si>
    <t>1949201012009</t>
  </si>
  <si>
    <t>EV8 / cours d'eau "Var"</t>
  </si>
  <si>
    <t>20151117</t>
  </si>
  <si>
    <t>cd06_37963</t>
  </si>
  <si>
    <t>3796317112015</t>
  </si>
  <si>
    <t>SAINT-LAURENT-DU-VAR</t>
  </si>
  <si>
    <t>Saint-Laurent-du-Var</t>
  </si>
  <si>
    <t>06123</t>
  </si>
  <si>
    <t>Canal de Bouc à Martigues, chenal de Galiffet</t>
  </si>
  <si>
    <t>V65 / autoroute A52</t>
  </si>
  <si>
    <t>cd13_53101</t>
  </si>
  <si>
    <t>5310131012018</t>
  </si>
  <si>
    <t>V65 / autoroute A501</t>
  </si>
  <si>
    <t>cd13_53096</t>
  </si>
  <si>
    <t>5309631012018</t>
  </si>
  <si>
    <t>cd13_53098</t>
  </si>
  <si>
    <t>5309831012018</t>
  </si>
  <si>
    <t>EV8 / autoroute A8</t>
  </si>
  <si>
    <t>2015</t>
  </si>
  <si>
    <t>200039915</t>
  </si>
  <si>
    <t>MANDELIEU-LA-NAPOULE</t>
  </si>
  <si>
    <t>Mandelieu-la-Napoule</t>
  </si>
  <si>
    <t>06079</t>
  </si>
  <si>
    <t>CA Cannes Pays de Lérins</t>
  </si>
  <si>
    <t>cd06_53158</t>
  </si>
  <si>
    <t xml:space="preserve">5315801022018 </t>
  </si>
  <si>
    <t>cd13_53378</t>
  </si>
  <si>
    <t>5337802022018</t>
  </si>
  <si>
    <t>PEYROLLES-EN-PROVENCE</t>
  </si>
  <si>
    <t>Peyrolles-en-Provence</t>
  </si>
  <si>
    <t>13074</t>
  </si>
  <si>
    <t>EV8 / autoroute A500</t>
  </si>
  <si>
    <t>EZE</t>
  </si>
  <si>
    <t>Èze</t>
  </si>
  <si>
    <t>Menton - Monaco (partie française)</t>
  </si>
  <si>
    <t>06059</t>
  </si>
  <si>
    <t>EV8 / autoroute A7</t>
  </si>
  <si>
    <t>cd84_53052</t>
  </si>
  <si>
    <t>5305230012018</t>
  </si>
  <si>
    <t>EV17 / nationale N100</t>
  </si>
  <si>
    <t>cd84_53044</t>
  </si>
  <si>
    <t>5304430012018</t>
  </si>
  <si>
    <t>LE PONTET</t>
  </si>
  <si>
    <t>Le Pontet</t>
  </si>
  <si>
    <t>84092</t>
  </si>
  <si>
    <t>V64 / nationale N85</t>
  </si>
  <si>
    <t>0064:0862:0865:</t>
  </si>
  <si>
    <t>200067437</t>
  </si>
  <si>
    <t>cd04_53407</t>
  </si>
  <si>
    <t>5340702022018</t>
  </si>
  <si>
    <t>MALIJAI</t>
  </si>
  <si>
    <t>Malijai</t>
  </si>
  <si>
    <t>998</t>
  </si>
  <si>
    <t>Autre multipolarisé</t>
  </si>
  <si>
    <t>04108</t>
  </si>
  <si>
    <t>300</t>
  </si>
  <si>
    <t>CA Provence-Alpes</t>
  </si>
  <si>
    <t>EV17 / autoroute A9</t>
  </si>
  <si>
    <t>248400236</t>
  </si>
  <si>
    <t>cd84_53035</t>
  </si>
  <si>
    <t>5303530012018</t>
  </si>
  <si>
    <t>ORANGE</t>
  </si>
  <si>
    <t>Orange</t>
  </si>
  <si>
    <t>84087</t>
  </si>
  <si>
    <t>CC des Pays de Rhône et Ouvèze</t>
  </si>
  <si>
    <t>cd84_53036</t>
  </si>
  <si>
    <t>5303630012018</t>
  </si>
  <si>
    <t>cd04_53437</t>
  </si>
  <si>
    <t>5343702022018</t>
  </si>
  <si>
    <t>ENTREPIERRES</t>
  </si>
  <si>
    <t>Entrepierres</t>
  </si>
  <si>
    <t>04075</t>
  </si>
  <si>
    <t>200071033</t>
  </si>
  <si>
    <t>cd04_53436</t>
  </si>
  <si>
    <t>5343602022018</t>
  </si>
  <si>
    <t>SALIGNAC</t>
  </si>
  <si>
    <t>Salignac</t>
  </si>
  <si>
    <t>04200</t>
  </si>
  <si>
    <t>CC Jabron-Lure-Vançon-Durance</t>
  </si>
  <si>
    <t>2012</t>
  </si>
  <si>
    <t>20141205</t>
  </si>
  <si>
    <t>cg84_32447</t>
  </si>
  <si>
    <t>3244705122014</t>
  </si>
  <si>
    <t>EV17 / autoroute A7</t>
  </si>
  <si>
    <t>cd05_53449</t>
  </si>
  <si>
    <t>5344902022018</t>
  </si>
  <si>
    <t>VITROLLES</t>
  </si>
  <si>
    <t>Vitrolles</t>
  </si>
  <si>
    <t>05184</t>
  </si>
  <si>
    <t>cd05_53452</t>
  </si>
  <si>
    <t>5345202022018</t>
  </si>
  <si>
    <t>TALLARD</t>
  </si>
  <si>
    <t>Tallard</t>
  </si>
  <si>
    <t>05170</t>
  </si>
  <si>
    <t>cd05_53457</t>
  </si>
  <si>
    <t>5345702022018</t>
  </si>
  <si>
    <t>GAP</t>
  </si>
  <si>
    <t>05061</t>
  </si>
  <si>
    <t>0064:</t>
  </si>
  <si>
    <t>cg05_441</t>
  </si>
  <si>
    <t>1114101012009</t>
  </si>
  <si>
    <t>200068096</t>
  </si>
  <si>
    <t>1724501012009</t>
  </si>
  <si>
    <t>LAYE</t>
  </si>
  <si>
    <t>Laye</t>
  </si>
  <si>
    <t>05072</t>
  </si>
  <si>
    <t>CC Champsaur-Valgaudemar</t>
  </si>
  <si>
    <t>LA FARE-EN-CHAMPSAUR</t>
  </si>
  <si>
    <t>La Fare-en-Champsaur</t>
  </si>
  <si>
    <t>05054</t>
  </si>
  <si>
    <t>AUBESSAGNE</t>
  </si>
  <si>
    <t>Aubessagne</t>
  </si>
  <si>
    <t>05039</t>
  </si>
  <si>
    <t>V64 / ligne TGV</t>
  </si>
  <si>
    <t>EV8 / ligne TGV</t>
  </si>
  <si>
    <t>2020</t>
  </si>
  <si>
    <t>20131022</t>
  </si>
  <si>
    <t>cg84_27596</t>
  </si>
  <si>
    <t>2759622102013</t>
  </si>
  <si>
    <t>CADEROUSSE</t>
  </si>
  <si>
    <t>Caderousse</t>
  </si>
  <si>
    <t>84027</t>
  </si>
  <si>
    <t>Catégorie de commune dans l'aire urbaine</t>
  </si>
  <si>
    <t>(Tous)</t>
  </si>
  <si>
    <t>EPCI</t>
  </si>
  <si>
    <t>Étiquettes de lignes</t>
  </si>
  <si>
    <t>Nombre de INTERSECT</t>
  </si>
  <si>
    <t>(vide)</t>
  </si>
  <si>
    <t>Total général</t>
  </si>
  <si>
    <t>Aires urbaines 2010</t>
  </si>
  <si>
    <t>Variables</t>
  </si>
  <si>
    <t>Mise en ligne le 26/03/2018       Géographie au 01/01/2018</t>
  </si>
  <si>
    <t xml:space="preserve">©Insee       Source(s) : Insee, Code officiel géographique </t>
  </si>
  <si>
    <t>VAR_ID</t>
  </si>
  <si>
    <t>VAR_LIB</t>
  </si>
  <si>
    <t>VAR_LIB_LONG</t>
  </si>
  <si>
    <t>Aire urbaine 2010</t>
  </si>
  <si>
    <t>Code géographique de l'aire urbaine 2010</t>
  </si>
  <si>
    <t>Libellé géographique de l'aire urbaine 2010</t>
  </si>
  <si>
    <t>Tranche d'aire urbaine 2015</t>
  </si>
  <si>
    <t>Tranche d'aire urbaine calculée sur la population 2015</t>
  </si>
  <si>
    <t>NB_COM</t>
  </si>
  <si>
    <t>Nombre communes</t>
  </si>
  <si>
    <t>Nombre de communes contenues dans l'objet géographique</t>
  </si>
  <si>
    <t>CODGEO</t>
  </si>
  <si>
    <t>Code géographique</t>
  </si>
  <si>
    <t>LIBGEO</t>
  </si>
  <si>
    <t>Libellé géographique</t>
  </si>
  <si>
    <t>Catégorie commune dans aires urbaines</t>
  </si>
  <si>
    <t>Catégorie de la commune dans le zonage en aires urbaines 2010</t>
  </si>
  <si>
    <t>Code géographique du département</t>
  </si>
  <si>
    <t>Région</t>
  </si>
  <si>
    <t>Code géographique de la région</t>
  </si>
  <si>
    <t>Documentation</t>
  </si>
  <si>
    <t>Définitions</t>
  </si>
  <si>
    <t>Les définitions des notions utilisées dans ce fichier sont accessibles dans la rubrique "Définitions, méthodes et qualité"</t>
  </si>
  <si>
    <t>du site internet de l'Insee :</t>
  </si>
  <si>
    <t>https://www.insee.fr/fr/metadonnees/definitions</t>
  </si>
  <si>
    <t>Quelques définitions complémentaires sont proposées ci-dessous :</t>
  </si>
  <si>
    <t>Pour en savoir plus sur la géographie :</t>
  </si>
  <si>
    <t>https://www.insee.fr/fr/information/2016807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</si>
</sst>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name val="Calibri"/>
    </font>
    <font>
      <sz val="10"/>
      <name val="Arial"/>
      <family val="2"/>
    </font>
    <font>
      <b/>
      <sz val="11"/>
      <color indexed="16"/>
      <name val="Arial"/>
      <family val="2"/>
    </font>
    <font>
      <b/>
      <sz val="10"/>
      <color indexed="56"/>
      <name val="Arial"/>
      <family val="2"/>
    </font>
    <font>
      <sz val="10"/>
      <color indexed="56"/>
      <name val="Arial"/>
      <family val="2"/>
    </font>
    <font>
      <i/>
      <sz val="8"/>
      <color indexed="8"/>
      <name val="Arial"/>
      <family val="2"/>
    </font>
    <font>
      <b/>
      <sz val="8"/>
      <name val="Arial"/>
      <family val="2"/>
    </font>
    <font>
      <sz val="8"/>
      <name val="Arial"/>
      <family val="2"/>
    </font>
    <font>
      <sz val="10"/>
      <name val="Arial"/>
    </font>
    <font>
      <b/>
      <sz val="10"/>
      <name val="Arial"/>
      <family val="2"/>
    </font>
    <font>
      <u/>
      <sz val="10"/>
      <color indexed="12"/>
      <name val="Arial"/>
      <family val="2"/>
    </font>
  </fonts>
  <fills count="5">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indexed="9"/>
        <bgColor indexed="64"/>
      </patternFill>
    </fill>
  </fills>
  <borders count="1">
    <border>
      <left/>
      <right/>
      <top/>
      <bottom/>
      <diagonal/>
    </border>
  </borders>
  <cellStyleXfs count="5">
    <xf numFmtId="0" fontId="0" fillId="0" borderId="0"/>
    <xf numFmtId="0" fontId="1" fillId="0" borderId="0"/>
    <xf numFmtId="0" fontId="8" fillId="0" borderId="0"/>
    <xf numFmtId="0" fontId="8" fillId="0" borderId="0"/>
    <xf numFmtId="0" fontId="10" fillId="0" borderId="0" applyNumberFormat="0" applyFill="0" applyBorder="0" applyAlignment="0" applyProtection="0">
      <alignment vertical="top"/>
      <protection locked="0"/>
    </xf>
  </cellStyleXfs>
  <cellXfs count="25">
    <xf numFmtId="0" fontId="0" fillId="0" borderId="0" xfId="0"/>
    <xf numFmtId="0" fontId="0" fillId="0" borderId="0" xfId="0" applyAlignment="1">
      <alignment horizontal="left"/>
    </xf>
    <xf numFmtId="0" fontId="0" fillId="0" borderId="0" xfId="0" applyNumberFormat="1"/>
    <xf numFmtId="0" fontId="0" fillId="0" borderId="0" xfId="0" applyAlignment="1">
      <alignment horizontal="left" indent="1"/>
    </xf>
    <xf numFmtId="0" fontId="0" fillId="0" borderId="0" xfId="0" applyAlignment="1">
      <alignment horizontal="left" indent="2"/>
    </xf>
    <xf numFmtId="1" fontId="2" fillId="0" borderId="0" xfId="1" applyNumberFormat="1" applyFont="1"/>
    <xf numFmtId="1" fontId="3" fillId="0" borderId="0" xfId="1" applyNumberFormat="1" applyFont="1"/>
    <xf numFmtId="1" fontId="4" fillId="0" borderId="0" xfId="1" applyNumberFormat="1" applyFont="1"/>
    <xf numFmtId="1" fontId="5" fillId="0" borderId="0" xfId="1" applyNumberFormat="1" applyFont="1"/>
    <xf numFmtId="1" fontId="6" fillId="2" borderId="0" xfId="1" applyNumberFormat="1" applyFont="1" applyFill="1" applyAlignment="1">
      <alignment horizontal="center" vertical="center" wrapText="1"/>
    </xf>
    <xf numFmtId="1" fontId="6" fillId="0" borderId="0" xfId="1" applyNumberFormat="1" applyFont="1" applyAlignment="1">
      <alignment horizontal="center" vertical="center" wrapText="1"/>
    </xf>
    <xf numFmtId="1" fontId="7" fillId="0" borderId="0" xfId="1" applyNumberFormat="1" applyFont="1"/>
    <xf numFmtId="0" fontId="2" fillId="0" borderId="0" xfId="2" applyFont="1" applyAlignment="1"/>
    <xf numFmtId="0" fontId="3" fillId="0" borderId="0" xfId="2" applyFont="1" applyAlignment="1"/>
    <xf numFmtId="0" fontId="4" fillId="0" borderId="0" xfId="2" applyFont="1" applyAlignment="1"/>
    <xf numFmtId="0" fontId="5" fillId="0" borderId="0" xfId="2" applyFont="1" applyAlignment="1"/>
    <xf numFmtId="0" fontId="9" fillId="3" borderId="0" xfId="2" applyFont="1" applyFill="1" applyAlignment="1"/>
    <xf numFmtId="0" fontId="8" fillId="3" borderId="0" xfId="2" applyFill="1" applyAlignment="1"/>
    <xf numFmtId="0" fontId="8" fillId="0" borderId="0" xfId="2" applyAlignment="1"/>
    <xf numFmtId="0" fontId="1" fillId="4" borderId="0" xfId="3" applyFont="1" applyFill="1" applyAlignment="1">
      <alignment vertical="center"/>
    </xf>
    <xf numFmtId="0" fontId="10" fillId="4" borderId="0" xfId="4" applyFill="1" applyAlignment="1" applyProtection="1">
      <alignment vertical="center"/>
    </xf>
    <xf numFmtId="0" fontId="9" fillId="0" borderId="0" xfId="2" applyFont="1" applyFill="1" applyAlignment="1">
      <alignment horizontal="left" vertical="top"/>
    </xf>
    <xf numFmtId="0" fontId="1" fillId="0" borderId="0" xfId="3" applyFont="1" applyFill="1" applyAlignment="1">
      <alignment horizontal="left" vertical="top"/>
    </xf>
    <xf numFmtId="0" fontId="10" fillId="0" borderId="0" xfId="4" applyFill="1" applyAlignment="1" applyProtection="1">
      <alignment horizontal="left" vertical="top"/>
    </xf>
    <xf numFmtId="0" fontId="0" fillId="0" borderId="0" xfId="0" pivotButton="1"/>
  </cellXfs>
  <cellStyles count="5">
    <cellStyle name="Lien hypertexte 2" xfId="4" xr:uid="{3D04FB35-8A42-4094-A677-07E2C44BA3D9}"/>
    <cellStyle name="Normal" xfId="0" builtinId="0"/>
    <cellStyle name="Normal 2" xfId="1" xr:uid="{C58468F6-D2F6-41D7-9BDF-6F5712A3EE9A}"/>
    <cellStyle name="Normal 3" xfId="2" xr:uid="{4BB82DBD-99C9-4DA1-95F2-9B57EE4ED664}"/>
    <cellStyle name="Normal_ClassRef" xfId="3" xr:uid="{FDDA63B6-A33B-440A-BDB7-B0B227B80A0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12</xdr:row>
      <xdr:rowOff>76200</xdr:rowOff>
    </xdr:from>
    <xdr:to>
      <xdr:col>10</xdr:col>
      <xdr:colOff>0</xdr:colOff>
      <xdr:row>29</xdr:row>
      <xdr:rowOff>0</xdr:rowOff>
    </xdr:to>
    <xdr:sp macro="" textlink="">
      <xdr:nvSpPr>
        <xdr:cNvPr id="2" name="Text Box 1">
          <a:extLst>
            <a:ext uri="{FF2B5EF4-FFF2-40B4-BE49-F238E27FC236}">
              <a16:creationId xmlns:a16="http://schemas.microsoft.com/office/drawing/2014/main" id="{9DA1E5C0-3FC1-4527-B185-3F8A3257F956}"/>
            </a:ext>
          </a:extLst>
        </xdr:cNvPr>
        <xdr:cNvSpPr txBox="1">
          <a:spLocks noChangeArrowheads="1"/>
        </xdr:cNvSpPr>
      </xdr:nvSpPr>
      <xdr:spPr bwMode="auto">
        <a:xfrm>
          <a:off x="0" y="2028825"/>
          <a:ext cx="7667625" cy="2676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d'aire urbaine 2015</a:t>
          </a:r>
          <a:r>
            <a:rPr lang="fr-FR" sz="1000" b="0" i="0" u="none" strike="noStrike" baseline="0">
              <a:solidFill>
                <a:srgbClr val="000000"/>
              </a:solidFill>
              <a:latin typeface="Arial"/>
              <a:cs typeface="Arial"/>
            </a:rPr>
            <a:t> : Ce code indique la tranche de taille de l'aire urbaine à laquelle appartient la commune selon le recensement de la population  2015, excepté pour les communes de Mayotte pour lesquelles la tranche de l'aire urbaine est calculée sur le dernier recensement de la population de Mayotte, soit 2017.</a:t>
          </a:r>
        </a:p>
        <a:p>
          <a:pPr algn="l" rtl="0">
            <a:defRPr sz="1000"/>
          </a:pPr>
          <a:endParaRPr lang="fr-FR" sz="1000" b="0" i="0" u="none" strike="noStrike" baseline="0">
            <a:solidFill>
              <a:srgbClr val="000000"/>
            </a:solidFill>
            <a:latin typeface="Arial"/>
            <a:cs typeface="Arial"/>
          </a:endParaRPr>
        </a:p>
        <a:p>
          <a:pPr algn="l" rtl="0">
            <a:defRPr sz="1000"/>
          </a:pPr>
          <a:r>
            <a:rPr lang="fr-FR" sz="1000" b="0" i="0" u="sng" strike="noStrike" baseline="0">
              <a:solidFill>
                <a:srgbClr val="000000"/>
              </a:solidFill>
              <a:latin typeface="Arial"/>
              <a:cs typeface="Arial"/>
            </a:rPr>
            <a:t>Modalités :</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00 Commune hors aire urbaine</a:t>
          </a:r>
        </a:p>
        <a:p>
          <a:pPr algn="l" rtl="0">
            <a:defRPr sz="1000"/>
          </a:pPr>
          <a:r>
            <a:rPr lang="fr-FR" sz="1000" b="0" i="0" u="none" strike="noStrike" baseline="0">
              <a:solidFill>
                <a:srgbClr val="000000"/>
              </a:solidFill>
              <a:latin typeface="Arial"/>
              <a:cs typeface="Arial"/>
            </a:rPr>
            <a:t>01 Commune appartenant à une aire urbaine de moins de 15 000 habitants</a:t>
          </a:r>
        </a:p>
        <a:p>
          <a:pPr algn="l" rtl="0">
            <a:defRPr sz="1000"/>
          </a:pPr>
          <a:r>
            <a:rPr lang="fr-FR" sz="1000" b="0" i="0" u="none" strike="noStrike" baseline="0">
              <a:solidFill>
                <a:srgbClr val="000000"/>
              </a:solidFill>
              <a:latin typeface="Arial"/>
              <a:cs typeface="Arial"/>
            </a:rPr>
            <a:t>02 Commune appartenant à une aire urbaine de 15 000 à 19 999 habitants</a:t>
          </a:r>
        </a:p>
        <a:p>
          <a:pPr algn="l" rtl="0">
            <a:defRPr sz="1000"/>
          </a:pPr>
          <a:r>
            <a:rPr lang="fr-FR" sz="1000" b="0" i="0" u="none" strike="noStrike" baseline="0">
              <a:solidFill>
                <a:srgbClr val="000000"/>
              </a:solidFill>
              <a:latin typeface="Arial"/>
              <a:cs typeface="Arial"/>
            </a:rPr>
            <a:t>03 Commune appartenant à une aire urbaine de 20 000 à 24 999 habitants</a:t>
          </a:r>
        </a:p>
        <a:p>
          <a:pPr algn="l" rtl="0">
            <a:defRPr sz="1000"/>
          </a:pPr>
          <a:r>
            <a:rPr lang="fr-FR" sz="1000" b="0" i="0" u="none" strike="noStrike" baseline="0">
              <a:solidFill>
                <a:srgbClr val="000000"/>
              </a:solidFill>
              <a:latin typeface="Arial"/>
              <a:cs typeface="Arial"/>
            </a:rPr>
            <a:t>04 Commune appartenant à une aire urbaine de 25 000 à 34 999 habitants</a:t>
          </a:r>
        </a:p>
        <a:p>
          <a:pPr algn="l" rtl="0">
            <a:defRPr sz="1000"/>
          </a:pPr>
          <a:r>
            <a:rPr lang="fr-FR" sz="1000" b="0" i="0" u="none" strike="noStrike" baseline="0">
              <a:solidFill>
                <a:srgbClr val="000000"/>
              </a:solidFill>
              <a:latin typeface="Arial"/>
              <a:cs typeface="Arial"/>
            </a:rPr>
            <a:t>05 Commune appartenant à une aire urbaine de 35 000 à 49 999 habitants</a:t>
          </a:r>
        </a:p>
        <a:p>
          <a:pPr algn="l" rtl="0">
            <a:defRPr sz="1000"/>
          </a:pPr>
          <a:r>
            <a:rPr lang="fr-FR" sz="1000" b="0" i="0" u="none" strike="noStrike" baseline="0">
              <a:solidFill>
                <a:srgbClr val="000000"/>
              </a:solidFill>
              <a:latin typeface="Arial"/>
              <a:cs typeface="Arial"/>
            </a:rPr>
            <a:t>06 Commune appartenant à une aire urbaine de 50 000 à 99 999 habitants</a:t>
          </a:r>
        </a:p>
        <a:p>
          <a:pPr algn="l" rtl="0">
            <a:defRPr sz="1000"/>
          </a:pPr>
          <a:r>
            <a:rPr lang="fr-FR" sz="1000" b="0" i="0" u="none" strike="noStrike" baseline="0">
              <a:solidFill>
                <a:srgbClr val="000000"/>
              </a:solidFill>
              <a:latin typeface="Arial"/>
              <a:cs typeface="Arial"/>
            </a:rPr>
            <a:t>07 Commune appartenant à une aire urbaine de 100 000 à 199 999 habitants</a:t>
          </a:r>
        </a:p>
        <a:p>
          <a:pPr algn="l" rtl="0">
            <a:defRPr sz="1000"/>
          </a:pPr>
          <a:r>
            <a:rPr lang="fr-FR" sz="1000" b="0" i="0" u="none" strike="noStrike" baseline="0">
              <a:solidFill>
                <a:srgbClr val="000000"/>
              </a:solidFill>
              <a:latin typeface="Arial"/>
              <a:cs typeface="Arial"/>
            </a:rPr>
            <a:t>08 Commune appartenant à une aire urbaine de 200 000 à 499 999 habitants</a:t>
          </a:r>
        </a:p>
        <a:p>
          <a:pPr algn="l" rtl="0">
            <a:defRPr sz="1000"/>
          </a:pPr>
          <a:r>
            <a:rPr lang="fr-FR" sz="1000" b="0" i="0" u="none" strike="noStrike" baseline="0">
              <a:solidFill>
                <a:srgbClr val="000000"/>
              </a:solidFill>
              <a:latin typeface="Arial"/>
              <a:cs typeface="Arial"/>
            </a:rPr>
            <a:t>09 Commune appartenant à une aire urbaine de 500 000 à 9 999 999 habitants</a:t>
          </a:r>
        </a:p>
        <a:p>
          <a:pPr algn="l" rtl="0">
            <a:defRPr sz="1000"/>
          </a:pPr>
          <a:r>
            <a:rPr lang="fr-FR" sz="1000" b="0" i="0" u="none" strike="noStrike" baseline="0">
              <a:solidFill>
                <a:srgbClr val="000000"/>
              </a:solidFill>
              <a:latin typeface="Arial"/>
              <a:cs typeface="Arial"/>
            </a:rPr>
            <a:t>10 Commune appartenant à l'aire urbaine de Paris </a:t>
          </a:r>
        </a:p>
      </xdr:txBody>
    </xdr:sp>
    <xdr:clientData/>
  </xdr:twoCellAnchor>
  <xdr:twoCellAnchor>
    <xdr:from>
      <xdr:col>0</xdr:col>
      <xdr:colOff>0</xdr:colOff>
      <xdr:row>30</xdr:row>
      <xdr:rowOff>38100</xdr:rowOff>
    </xdr:from>
    <xdr:to>
      <xdr:col>9</xdr:col>
      <xdr:colOff>752475</xdr:colOff>
      <xdr:row>49</xdr:row>
      <xdr:rowOff>0</xdr:rowOff>
    </xdr:to>
    <xdr:sp macro="" textlink="">
      <xdr:nvSpPr>
        <xdr:cNvPr id="3" name="Text Box 2">
          <a:extLst>
            <a:ext uri="{FF2B5EF4-FFF2-40B4-BE49-F238E27FC236}">
              <a16:creationId xmlns:a16="http://schemas.microsoft.com/office/drawing/2014/main" id="{865CD084-F615-47EF-B63D-A948A22966C4}"/>
            </a:ext>
          </a:extLst>
        </xdr:cNvPr>
        <xdr:cNvSpPr txBox="1">
          <a:spLocks noChangeArrowheads="1"/>
        </xdr:cNvSpPr>
      </xdr:nvSpPr>
      <xdr:spPr bwMode="auto">
        <a:xfrm>
          <a:off x="0" y="4905375"/>
          <a:ext cx="7658100" cy="3038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Catégorie de la commune dans le zonage en aires urbaines 2010</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Ce code indique la catégorie de la commune au sein du découpage en aires urbaines.</a:t>
          </a:r>
        </a:p>
        <a:p>
          <a:pPr algn="l" rtl="0">
            <a:defRPr sz="1000"/>
          </a:pPr>
          <a:endParaRPr lang="fr-FR" sz="1000" b="0" i="0" u="none" strike="noStrike" baseline="0">
            <a:solidFill>
              <a:srgbClr val="000000"/>
            </a:solidFill>
            <a:latin typeface="Arial"/>
            <a:cs typeface="Arial"/>
          </a:endParaRPr>
        </a:p>
        <a:p>
          <a:pPr algn="l" rtl="0">
            <a:defRPr sz="1000"/>
          </a:pPr>
          <a:r>
            <a:rPr lang="fr-FR" sz="1000" b="0" i="0" u="sng" strike="noStrike" baseline="0">
              <a:solidFill>
                <a:srgbClr val="000000"/>
              </a:solidFill>
              <a:latin typeface="Arial"/>
              <a:cs typeface="Arial"/>
            </a:rPr>
            <a:t>Modalités :</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111 : Commune appartenant à un grand pôle (10 000 emplois ou plus)</a:t>
          </a:r>
        </a:p>
        <a:p>
          <a:pPr algn="l" rtl="0">
            <a:defRPr sz="1000"/>
          </a:pPr>
          <a:r>
            <a:rPr lang="fr-FR" sz="1000" b="0" i="0" u="none" strike="noStrike" baseline="0">
              <a:solidFill>
                <a:srgbClr val="000000"/>
              </a:solidFill>
              <a:latin typeface="Arial"/>
              <a:cs typeface="Arial"/>
            </a:rPr>
            <a:t>112 : Commune appartenant à la couronne d'un grand pôle</a:t>
          </a:r>
        </a:p>
        <a:p>
          <a:pPr algn="l" rtl="0">
            <a:defRPr sz="1000"/>
          </a:pPr>
          <a:r>
            <a:rPr lang="fr-FR" sz="1000" b="0" i="0" u="none" strike="noStrike" baseline="0">
              <a:solidFill>
                <a:srgbClr val="000000"/>
              </a:solidFill>
              <a:latin typeface="Arial"/>
              <a:cs typeface="Arial"/>
            </a:rPr>
            <a:t>120 : Commune multipolarisée des grandes aires urbaines</a:t>
          </a:r>
        </a:p>
        <a:p>
          <a:pPr algn="l" rtl="0">
            <a:defRPr sz="1000"/>
          </a:pPr>
          <a:r>
            <a:rPr lang="fr-FR" sz="1000" b="0" i="0" u="none" strike="noStrike" baseline="0">
              <a:solidFill>
                <a:srgbClr val="000000"/>
              </a:solidFill>
              <a:latin typeface="Arial"/>
              <a:cs typeface="Arial"/>
            </a:rPr>
            <a:t>211 : Commune appartenant à un moyen pôle (5 000 à moins de 10 000 emplois)</a:t>
          </a:r>
        </a:p>
        <a:p>
          <a:pPr algn="l" rtl="0">
            <a:defRPr sz="1000"/>
          </a:pPr>
          <a:r>
            <a:rPr lang="fr-FR" sz="1000" b="0" i="0" u="none" strike="noStrike" baseline="0">
              <a:solidFill>
                <a:srgbClr val="000000"/>
              </a:solidFill>
              <a:latin typeface="Arial"/>
              <a:cs typeface="Arial"/>
            </a:rPr>
            <a:t>212 : Commune appartenant à la couronne d'un moyen pôle</a:t>
          </a:r>
        </a:p>
        <a:p>
          <a:pPr algn="l" rtl="0">
            <a:defRPr sz="1000"/>
          </a:pPr>
          <a:r>
            <a:rPr lang="fr-FR" sz="1000" b="0" i="0" u="none" strike="noStrike" baseline="0">
              <a:solidFill>
                <a:srgbClr val="000000"/>
              </a:solidFill>
              <a:latin typeface="Arial"/>
              <a:cs typeface="Arial"/>
            </a:rPr>
            <a:t>221 : Commune appartenant à un petit pôle (de 1 500 à moins de 5 000 emplois)</a:t>
          </a:r>
        </a:p>
        <a:p>
          <a:pPr algn="l" rtl="0">
            <a:defRPr sz="1000"/>
          </a:pPr>
          <a:r>
            <a:rPr lang="fr-FR" sz="1000" b="0" i="0" u="none" strike="noStrike" baseline="0">
              <a:solidFill>
                <a:srgbClr val="000000"/>
              </a:solidFill>
              <a:latin typeface="Arial"/>
              <a:cs typeface="Arial"/>
            </a:rPr>
            <a:t>222 : Commune appartenant à la couronne d'un petit pôle</a:t>
          </a:r>
        </a:p>
        <a:p>
          <a:pPr algn="l" rtl="0">
            <a:defRPr sz="1000"/>
          </a:pPr>
          <a:r>
            <a:rPr lang="fr-FR" sz="1000" b="0" i="0" u="none" strike="noStrike" baseline="0">
              <a:solidFill>
                <a:srgbClr val="000000"/>
              </a:solidFill>
              <a:latin typeface="Arial"/>
              <a:cs typeface="Arial"/>
            </a:rPr>
            <a:t>300 : Autre commune multipolarisée</a:t>
          </a:r>
        </a:p>
        <a:p>
          <a:pPr algn="l" rtl="0">
            <a:defRPr sz="1000"/>
          </a:pPr>
          <a:r>
            <a:rPr lang="fr-FR" sz="1000" b="0" i="0" u="none" strike="noStrike" baseline="0">
              <a:solidFill>
                <a:srgbClr val="000000"/>
              </a:solidFill>
              <a:latin typeface="Arial"/>
              <a:cs typeface="Arial"/>
            </a:rPr>
            <a:t>400 : Commune isolée hors influence des pôles</a:t>
          </a:r>
        </a:p>
        <a:p>
          <a:pPr algn="l" rtl="0">
            <a:defRPr sz="1000"/>
          </a:pP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L'espace des grandes aires urbaines est composé des communes dont la modalité vaut 111, 112, ou 120.</a:t>
          </a:r>
        </a:p>
        <a:p>
          <a:pPr algn="l" rtl="0">
            <a:defRPr sz="1000"/>
          </a:pPr>
          <a:r>
            <a:rPr lang="fr-FR" sz="1000" b="0" i="0" u="none" strike="noStrike" baseline="0">
              <a:solidFill>
                <a:srgbClr val="000000"/>
              </a:solidFill>
              <a:latin typeface="Arial"/>
              <a:cs typeface="Arial"/>
            </a:rPr>
            <a:t>L'espace des autres aires urbaines et composé des communes dont la modalité vaut 211, 212, 221 ou 222.</a:t>
          </a:r>
        </a:p>
        <a:p>
          <a:pPr algn="l" rtl="0">
            <a:defRPr sz="1000"/>
          </a:pP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Par ailleurs, l'espace péri-urbain est composé des communes dont la modalité vaut 112 ou 120.</a:t>
          </a:r>
        </a:p>
      </xdr:txBody>
    </xdr:sp>
    <xdr:clientData/>
  </xdr:twoCellAnchor>
  <xdr:twoCellAnchor>
    <xdr:from>
      <xdr:col>0</xdr:col>
      <xdr:colOff>0</xdr:colOff>
      <xdr:row>28</xdr:row>
      <xdr:rowOff>0</xdr:rowOff>
    </xdr:from>
    <xdr:to>
      <xdr:col>10</xdr:col>
      <xdr:colOff>0</xdr:colOff>
      <xdr:row>28</xdr:row>
      <xdr:rowOff>0</xdr:rowOff>
    </xdr:to>
    <xdr:sp macro="" textlink="">
      <xdr:nvSpPr>
        <xdr:cNvPr id="4" name="Text Box 3">
          <a:extLst>
            <a:ext uri="{FF2B5EF4-FFF2-40B4-BE49-F238E27FC236}">
              <a16:creationId xmlns:a16="http://schemas.microsoft.com/office/drawing/2014/main" id="{850CA72D-BC10-4E35-ACC0-39749BCAD144}"/>
            </a:ext>
          </a:extLst>
        </xdr:cNvPr>
        <xdr:cNvSpPr txBox="1">
          <a:spLocks noChangeArrowheads="1"/>
        </xdr:cNvSpPr>
      </xdr:nvSpPr>
      <xdr:spPr bwMode="auto">
        <a:xfrm>
          <a:off x="0" y="4543425"/>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d'aire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twoCellAnchor>
    <xdr:from>
      <xdr:col>0</xdr:col>
      <xdr:colOff>0</xdr:colOff>
      <xdr:row>29</xdr:row>
      <xdr:rowOff>0</xdr:rowOff>
    </xdr:from>
    <xdr:to>
      <xdr:col>10</xdr:col>
      <xdr:colOff>0</xdr:colOff>
      <xdr:row>29</xdr:row>
      <xdr:rowOff>0</xdr:rowOff>
    </xdr:to>
    <xdr:sp macro="" textlink="">
      <xdr:nvSpPr>
        <xdr:cNvPr id="5" name="Text Box 4">
          <a:extLst>
            <a:ext uri="{FF2B5EF4-FFF2-40B4-BE49-F238E27FC236}">
              <a16:creationId xmlns:a16="http://schemas.microsoft.com/office/drawing/2014/main" id="{4136A7FF-7178-422B-BE41-A055ABFDCD0F}"/>
            </a:ext>
          </a:extLst>
        </xdr:cNvPr>
        <xdr:cNvSpPr txBox="1">
          <a:spLocks noChangeArrowheads="1"/>
        </xdr:cNvSpPr>
      </xdr:nvSpPr>
      <xdr:spPr bwMode="auto">
        <a:xfrm>
          <a:off x="0" y="4705350"/>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d'unité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twoCellAnchor>
    <xdr:from>
      <xdr:col>0</xdr:col>
      <xdr:colOff>0</xdr:colOff>
      <xdr:row>30</xdr:row>
      <xdr:rowOff>0</xdr:rowOff>
    </xdr:from>
    <xdr:to>
      <xdr:col>10</xdr:col>
      <xdr:colOff>0</xdr:colOff>
      <xdr:row>30</xdr:row>
      <xdr:rowOff>0</xdr:rowOff>
    </xdr:to>
    <xdr:sp macro="" textlink="">
      <xdr:nvSpPr>
        <xdr:cNvPr id="6" name="Text Box 5">
          <a:extLst>
            <a:ext uri="{FF2B5EF4-FFF2-40B4-BE49-F238E27FC236}">
              <a16:creationId xmlns:a16="http://schemas.microsoft.com/office/drawing/2014/main" id="{1A5064E6-C2A5-43FB-B829-EF5D066620B9}"/>
            </a:ext>
          </a:extLst>
        </xdr:cNvPr>
        <xdr:cNvSpPr txBox="1">
          <a:spLocks noChangeArrowheads="1"/>
        </xdr:cNvSpPr>
      </xdr:nvSpPr>
      <xdr:spPr bwMode="auto">
        <a:xfrm>
          <a:off x="0" y="4867275"/>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détaillée d'unité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6_CARTES_ANALYSE_ON3V/Fonds%20V&#233;lo/Carte_tableau/INTERSECT_VVV_RESEA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herche d'intersections"/>
      <sheetName val="Liste Intersections"/>
      <sheetName val="Liste Intersections V2"/>
      <sheetName val="Variables"/>
      <sheetName val="Documentation"/>
    </sheetNames>
    <sheetDataSet>
      <sheetData sheetId="0" refreshError="1"/>
      <sheetData sheetId="1" refreshError="1"/>
      <sheetData sheetId="2" refreshError="1"/>
      <sheetData sheetId="3" refreshError="1"/>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ON3V" refreshedDate="43392.49356145833" createdVersion="6" refreshedVersion="6" minRefreshableVersion="3" recordCount="112" xr:uid="{C0B7CCA1-3F80-405E-B3A6-89C5BEC72D76}">
  <cacheSource type="worksheet">
    <worksheetSource ref="A1:AK113" sheet="Liste des intersections"/>
  </cacheSource>
  <cacheFields count="37">
    <cacheField name="id_interse" numFmtId="0">
      <sharedItems containsSemiMixedTypes="0" containsString="0" containsNumber="1" containsInteger="1" minValue="203" maxValue="5187"/>
    </cacheField>
    <cacheField name="TYPE_INTER" numFmtId="0">
      <sharedItems count="4">
        <s v="Autoroute"/>
        <s v="Cours d'eau"/>
        <s v="Nationale"/>
        <s v="TGV"/>
      </sharedItems>
    </cacheField>
    <cacheField name="INTERSECT" numFmtId="0">
      <sharedItems/>
    </cacheField>
    <cacheField name="id_statut" numFmtId="0">
      <sharedItems/>
    </cacheField>
    <cacheField name="id_avancem" numFmtId="0">
      <sharedItems/>
    </cacheField>
    <cacheField name="annee_ouve" numFmtId="0">
      <sharedItems containsBlank="1"/>
    </cacheField>
    <cacheField name="gestion" numFmtId="0">
      <sharedItems containsBlank="1"/>
    </cacheField>
    <cacheField name="propriete" numFmtId="0">
      <sharedItems containsBlank="1"/>
    </cacheField>
    <cacheField name="datesaisie" numFmtId="0">
      <sharedItems/>
    </cacheField>
    <cacheField name="id_iti" numFmtId="0">
      <sharedItems/>
    </cacheField>
    <cacheField name="code_epci" numFmtId="0">
      <sharedItems/>
    </cacheField>
    <cacheField name="code_dep" numFmtId="0">
      <sharedItems/>
    </cacheField>
    <cacheField name="code_reg" numFmtId="0">
      <sharedItems/>
    </cacheField>
    <cacheField name="num_iti" numFmtId="0">
      <sharedItems/>
    </cacheField>
    <cacheField name="id_local" numFmtId="0">
      <sharedItems/>
    </cacheField>
    <cacheField name="id_on3v" numFmtId="0">
      <sharedItems/>
    </cacheField>
    <cacheField name="real" numFmtId="0">
      <sharedItems count="2">
        <s v="Non réalisé"/>
        <s v="Réalisé"/>
      </sharedItems>
    </cacheField>
    <cacheField name="nom_com_m" numFmtId="0">
      <sharedItems count="45">
        <s v="LA PENNE-SUR-HUVEAUNE"/>
        <s v="JOUQUES"/>
        <s v="LARDIER-ET-VALENCA"/>
        <s v="MEYRARGUES"/>
        <s v="PORT-SAINT-LOUIS-DU-RHONE"/>
        <s v="LA BRILLANNE"/>
        <s v="ORAISON"/>
        <s v="CAVAILLON"/>
        <s v="ISTRES"/>
        <s v="NICE"/>
        <s v="AUBAGNE"/>
        <s v="ARLES"/>
        <s v="MARSEILLE"/>
        <s v="TOULON"/>
        <s v="MONDRAGON"/>
        <s v="VENELLES"/>
        <s v="AIX-EN-PROVENCE"/>
        <s v="LES PENNES-MIRABEAU"/>
        <s v="FREJUS"/>
        <s v="FOS-SUR-MER"/>
        <s v="MORNAS"/>
        <s v="AVIGNON"/>
        <s v="SISTERON"/>
        <s v="MARTIGUES"/>
        <s v="PORT-DE-BOUC"/>
        <s v="SAINTES-MARIES-DE-LA-MER"/>
        <s v="MANOSQUE"/>
        <s v="PERTUIS"/>
        <s v="PLAN-D'ORGON"/>
        <s v="SAINT-LAURENT-DU-VAR"/>
        <s v="MANDELIEU-LA-NAPOULE"/>
        <s v="PEYROLLES-EN-PROVENCE"/>
        <s v="EZE"/>
        <s v="LE PONTET"/>
        <s v="MALIJAI"/>
        <s v="ORANGE"/>
        <s v="ENTREPIERRES"/>
        <s v="SALIGNAC"/>
        <s v="VITROLLES"/>
        <s v="TALLARD"/>
        <s v="GAP"/>
        <s v="LAYE"/>
        <s v="LA FARE-EN-CHAMPSAUR"/>
        <s v="AUBESSAGNE"/>
        <s v="CADEROUSSE"/>
      </sharedItems>
    </cacheField>
    <cacheField name="nom_com" numFmtId="0">
      <sharedItems/>
    </cacheField>
    <cacheField name="AU2010" numFmtId="0">
      <sharedItems/>
    </cacheField>
    <cacheField name="LIBAU2010" numFmtId="0">
      <sharedItems/>
    </cacheField>
    <cacheField name="code_INSEE" numFmtId="0">
      <sharedItems/>
    </cacheField>
    <cacheField name="CATAEU2010" numFmtId="0">
      <sharedItems count="6">
        <s v="111"/>
        <s v="112"/>
        <s v="221"/>
        <s v="120"/>
        <s v="400"/>
        <s v="300"/>
      </sharedItems>
    </cacheField>
    <cacheField name="TAU2015" numFmtId="0">
      <sharedItems/>
    </cacheField>
    <cacheField name="DEP" numFmtId="0">
      <sharedItems/>
    </cacheField>
    <cacheField name="REG" numFmtId="0">
      <sharedItems/>
    </cacheField>
    <cacheField name="NOM_EPCI" numFmtId="0">
      <sharedItems count="17">
        <s v="Métropole d'Aix-Marseille-Provence"/>
        <s v="CA Gap-Tallard-Durance"/>
        <s v="CA Durance-Lubéron-Verdon"/>
        <s v="CA Luberon Monts de Vaucluse"/>
        <s v="Métropole Nice Côte d'Azur"/>
        <s v="CA d'Arles-Crau-Camargue-Montagnette"/>
        <s v="CA Toulon Provence Méditerranée"/>
        <s v="CC Rhône Lez Provence"/>
        <s v="CA Var Esterel Méditerranée (Cavem)"/>
        <s v="CA du Grand Avignon (Coga)"/>
        <s v="CC du Sisteronais-Buëch"/>
        <s v="CA Terre de Provence"/>
        <s v="CA Cannes Pays de Lérins"/>
        <s v="CA Provence-Alpes"/>
        <s v="CC des Pays de Rhône et Ouvèze"/>
        <s v="CC Jabron-Lure-Vançon-Durance"/>
        <s v="CC Champsaur-Valgaudemar"/>
      </sharedItems>
    </cacheField>
    <cacheField name="NOM_DEP" numFmtId="0">
      <sharedItems count="6">
        <s v="BOUCHES-DU-RHONE"/>
        <s v="HAUTES-ALPES"/>
        <s v="ALPES-DE-HAUTE-PROVENCE"/>
        <s v="VAUCLUSE"/>
        <s v="ALPES-MARITIMES"/>
        <s v="VAR"/>
      </sharedItems>
    </cacheField>
    <cacheField name="NOM_REG" numFmtId="0">
      <sharedItems/>
    </cacheField>
    <cacheField name="id_segment" numFmtId="0">
      <sharedItems containsSemiMixedTypes="0" containsString="0" containsNumber="1" containsInteger="1" minValue="109267" maxValue="156849"/>
    </cacheField>
    <cacheField name="TOPONYME_D" numFmtId="0">
      <sharedItems containsBlank="1"/>
    </cacheField>
    <cacheField name="Voie" numFmtId="0">
      <sharedItems containsBlank="1"/>
    </cacheField>
    <cacheField name="Statut_dom" numFmtId="0">
      <sharedItems containsBlank="1" count="6">
        <m/>
        <s v="DPF concédé"/>
        <s v="DPF confié"/>
        <s v="DPFN radié"/>
        <s v="A vérifier"/>
        <s v="Port"/>
      </sharedItems>
    </cacheField>
    <cacheField name="Autorite_G" numFmtId="0">
      <sharedItems containsBlank="1"/>
    </cacheField>
    <cacheField name="Gestionnai" numFmtId="0">
      <sharedItems containsBlank="1"/>
    </cacheField>
    <cacheField name="Exploitant" numFmtId="0">
      <sharedItems containsBlank="1"/>
    </cacheField>
    <cacheField name="Concede_a"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12">
  <r>
    <n v="203"/>
    <x v="0"/>
    <s v="V65 / autoroute A50"/>
    <s v="NSP"/>
    <s v="01"/>
    <s v=" "/>
    <s v=" "/>
    <s v=" "/>
    <s v="20180131"/>
    <s v="0065:"/>
    <s v="200054807"/>
    <s v="013"/>
    <s v="93"/>
    <s v="V65"/>
    <s v="cd13_53100"/>
    <s v="5310031012018"/>
    <x v="0"/>
    <x v="0"/>
    <s v="La Penne-sur-Huveaune"/>
    <s v="003"/>
    <s v="Marseille - Aix-en-Provence"/>
    <s v="13070"/>
    <x v="0"/>
    <s v="09"/>
    <s v="13"/>
    <s v="93"/>
    <x v="0"/>
    <x v="0"/>
    <s v="PROVENCE-ALPES-COTE D'AZUR"/>
    <n v="155208"/>
    <m/>
    <m/>
    <x v="0"/>
    <m/>
    <m/>
    <m/>
    <m/>
  </r>
  <r>
    <n v="301"/>
    <x v="0"/>
    <s v="EV8 / autoroute A51"/>
    <s v="NSP"/>
    <s v="01"/>
    <s v=" "/>
    <s v=" "/>
    <s v=" "/>
    <s v="20180201"/>
    <s v="0008:"/>
    <s v="200054807"/>
    <s v="013"/>
    <s v="93"/>
    <s v="EV8"/>
    <s v="cd13_53267"/>
    <s v="5326701022018"/>
    <x v="0"/>
    <x v="1"/>
    <s v="Jouques"/>
    <s v="003"/>
    <s v="Marseille - Aix-en-Provence"/>
    <s v="13048"/>
    <x v="1"/>
    <s v="09"/>
    <s v="13"/>
    <s v="93"/>
    <x v="0"/>
    <x v="0"/>
    <s v="PROVENCE-ALPES-COTE D'AZUR"/>
    <n v="155366"/>
    <m/>
    <m/>
    <x v="0"/>
    <m/>
    <m/>
    <m/>
    <m/>
  </r>
  <r>
    <n v="401"/>
    <x v="0"/>
    <s v="V64 / autoroute A51"/>
    <s v="RTE"/>
    <s v="01"/>
    <s v=" "/>
    <s v="CD05"/>
    <s v="CD05"/>
    <s v="20180202"/>
    <s v="0064:0862:"/>
    <s v="200067825"/>
    <s v="005"/>
    <s v="93"/>
    <s v="V64"/>
    <s v="cd05_53455"/>
    <s v="5345502022018"/>
    <x v="0"/>
    <x v="2"/>
    <s v="Lardier-et-Valença"/>
    <s v="136"/>
    <s v="Gap"/>
    <s v="05071"/>
    <x v="1"/>
    <s v="06"/>
    <s v="05"/>
    <s v="93"/>
    <x v="1"/>
    <x v="1"/>
    <s v="PROVENCE-ALPES-COTE D'AZUR"/>
    <n v="155547"/>
    <m/>
    <m/>
    <x v="0"/>
    <m/>
    <m/>
    <m/>
    <m/>
  </r>
  <r>
    <n v="507"/>
    <x v="0"/>
    <s v="EV8 / autoroute A51"/>
    <s v="NSP"/>
    <s v="01"/>
    <s v=" "/>
    <s v=" "/>
    <s v=" "/>
    <s v="20180201"/>
    <s v="0008:"/>
    <s v="200054807"/>
    <s v="013"/>
    <s v="93"/>
    <s v="EV8"/>
    <s v="cd13_53267"/>
    <s v="5326701022018"/>
    <x v="0"/>
    <x v="1"/>
    <s v="Jouques"/>
    <s v="003"/>
    <s v="Marseille - Aix-en-Provence"/>
    <s v="13048"/>
    <x v="1"/>
    <s v="09"/>
    <s v="13"/>
    <s v="93"/>
    <x v="0"/>
    <x v="0"/>
    <s v="PROVENCE-ALPES-COTE D'AZUR"/>
    <n v="155366"/>
    <m/>
    <m/>
    <x v="0"/>
    <m/>
    <m/>
    <m/>
    <m/>
  </r>
  <r>
    <n v="600"/>
    <x v="1"/>
    <s v="V64 / cours d'eau &quot;Durance&quot;"/>
    <s v="NSP"/>
    <s v="01"/>
    <s v=" "/>
    <s v=" "/>
    <s v=" "/>
    <s v="20180202"/>
    <s v="0064:0862:"/>
    <s v="200054807"/>
    <s v="013"/>
    <s v="93"/>
    <s v="V64"/>
    <s v="cd13_156757"/>
    <s v="15675702022018"/>
    <x v="0"/>
    <x v="3"/>
    <s v="Meyrargues"/>
    <s v="003"/>
    <s v="Marseille - Aix-en-Provence"/>
    <s v="13059"/>
    <x v="1"/>
    <s v="09"/>
    <s v="13"/>
    <s v="93"/>
    <x v="0"/>
    <x v="0"/>
    <s v="PROVENCE-ALPES-COTE D'AZUR"/>
    <n v="156757"/>
    <s v="Durance"/>
    <s v="Durance"/>
    <x v="1"/>
    <s v="DTT Hautes-Alpes"/>
    <s v=""/>
    <s v=""/>
    <s v="Syndicat mixte d'aménagement de la Durance"/>
  </r>
  <r>
    <n v="606"/>
    <x v="1"/>
    <s v="EV17-V65 / cours d'eau &quot;Canal du Rhône à Fos&quot;"/>
    <s v="VV"/>
    <s v="04"/>
    <s v="2017"/>
    <s v=""/>
    <s v=""/>
    <s v="20180115"/>
    <s v="0017:0065:"/>
    <s v="200054807"/>
    <s v="013"/>
    <s v="93"/>
    <s v="EV17-V65"/>
    <s v="cd13_17915"/>
    <s v="1791503122014"/>
    <x v="1"/>
    <x v="4"/>
    <s v="Port-Saint-Louis-du-Rhône"/>
    <s v="412"/>
    <s v="Port-Saint-Louis-du-Rhône"/>
    <s v="13078"/>
    <x v="2"/>
    <s v="01"/>
    <s v="13"/>
    <s v="93"/>
    <x v="0"/>
    <x v="0"/>
    <s v="PROVENCE-ALPES-COTE D'AZUR"/>
    <n v="154867"/>
    <s v="Canal du Rhône à Fos"/>
    <s v="Canal du Rhône à Fos"/>
    <x v="2"/>
    <s v="VNF"/>
    <s v=""/>
    <s v=""/>
    <s v=""/>
  </r>
  <r>
    <n v="624"/>
    <x v="1"/>
    <s v="EV17 / cours d'eau &quot;Canal Saint-Louis&quot;"/>
    <s v="PCY"/>
    <s v="04"/>
    <s v="2017"/>
    <s v=""/>
    <s v=""/>
    <s v="20180115"/>
    <s v="0017:"/>
    <s v="200054807"/>
    <s v="013"/>
    <s v="93"/>
    <s v="EV17"/>
    <s v="cg13_1170"/>
    <s v="117003122014"/>
    <x v="1"/>
    <x v="4"/>
    <s v="Port-Saint-Louis-du-Rhône"/>
    <s v="412"/>
    <s v="Port-Saint-Louis-du-Rhône"/>
    <s v="13078"/>
    <x v="2"/>
    <s v="01"/>
    <s v="13"/>
    <s v="93"/>
    <x v="0"/>
    <x v="0"/>
    <s v="PROVENCE-ALPES-COTE D'AZUR"/>
    <n v="119561"/>
    <s v="Canal Saint-Louis"/>
    <s v="Canal Saint-Louis"/>
    <x v="2"/>
    <s v="VNF"/>
    <s v=""/>
    <s v="Service annexe des voies navigables du PA de Marseille"/>
    <s v=""/>
  </r>
  <r>
    <n v="630"/>
    <x v="0"/>
    <s v="V64 / autoroute A51"/>
    <s v="NSP"/>
    <s v="01"/>
    <s v=" "/>
    <s v=" "/>
    <s v=" "/>
    <s v="20180202"/>
    <s v="0064:0862:"/>
    <s v="200034700"/>
    <s v="004"/>
    <s v="93"/>
    <s v="V64"/>
    <s v="cd04_53395"/>
    <s v="5339502022018"/>
    <x v="0"/>
    <x v="5"/>
    <s v="La Brillanne"/>
    <s v="519"/>
    <s v="Oraison"/>
    <s v="04034"/>
    <x v="2"/>
    <s v="01"/>
    <s v="04"/>
    <s v="93"/>
    <x v="2"/>
    <x v="2"/>
    <s v="PROVENCE-ALPES-COTE D'AZUR"/>
    <n v="155487"/>
    <m/>
    <m/>
    <x v="0"/>
    <m/>
    <m/>
    <m/>
    <m/>
  </r>
  <r>
    <n v="649"/>
    <x v="1"/>
    <s v="V64 / cours d'eau &quot;Durance&quot;"/>
    <s v="NSP"/>
    <s v="01"/>
    <s v=" "/>
    <s v=" "/>
    <s v=" "/>
    <s v="20180202"/>
    <s v="0064:0862:"/>
    <s v="200034700"/>
    <s v="004"/>
    <s v="93"/>
    <s v="V64"/>
    <s v="cd04_53395"/>
    <s v="5339502022018"/>
    <x v="0"/>
    <x v="6"/>
    <s v="Oraison"/>
    <s v="519"/>
    <s v="Oraison"/>
    <s v="04143"/>
    <x v="2"/>
    <s v="01"/>
    <s v="04"/>
    <s v="93"/>
    <x v="2"/>
    <x v="2"/>
    <s v="PROVENCE-ALPES-COTE D'AZUR"/>
    <n v="155487"/>
    <s v="Durance"/>
    <s v="Durance"/>
    <x v="3"/>
    <s v="DTT Hautes-Alpes"/>
    <s v=""/>
    <s v=""/>
    <s v=""/>
  </r>
  <r>
    <n v="657"/>
    <x v="1"/>
    <s v="EV8 / cours d'eau &quot;Durance&quot;"/>
    <s v="PCY"/>
    <s v="02"/>
    <m/>
    <m/>
    <m/>
    <s v="20180921"/>
    <s v="0008:"/>
    <s v="200040442"/>
    <s v="084"/>
    <s v="93"/>
    <s v="EV8"/>
    <s v="FVT"/>
    <s v="21092018"/>
    <x v="0"/>
    <x v="7"/>
    <s v="Cavaillon"/>
    <s v="016"/>
    <s v="Avignon"/>
    <s v="84035"/>
    <x v="0"/>
    <s v="09"/>
    <s v="84"/>
    <s v="93"/>
    <x v="3"/>
    <x v="3"/>
    <s v="PROVENCE-ALPES-COTE D'AZUR"/>
    <n v="156736"/>
    <s v="Durance"/>
    <s v="Durance"/>
    <x v="1"/>
    <s v="DTT Hautes-Alpes"/>
    <s v=""/>
    <s v=""/>
    <s v="Syndicat mixte d'aménagement de la Durance"/>
  </r>
  <r>
    <n v="714"/>
    <x v="2"/>
    <s v="V65 / nationale N1569"/>
    <s v="NSP"/>
    <s v="01"/>
    <s v=" "/>
    <s v=" "/>
    <s v=" "/>
    <s v="20180131"/>
    <s v="0065:"/>
    <s v="200054807"/>
    <s v="013"/>
    <s v="93"/>
    <s v="V65"/>
    <s v="cd13_53093"/>
    <s v="5309331012018"/>
    <x v="0"/>
    <x v="8"/>
    <s v="Istres"/>
    <s v="003"/>
    <s v="Marseille - Aix-en-Provence"/>
    <s v="13047"/>
    <x v="0"/>
    <s v="09"/>
    <s v="13"/>
    <s v="93"/>
    <x v="0"/>
    <x v="0"/>
    <s v="PROVENCE-ALPES-COTE D'AZUR"/>
    <n v="155201"/>
    <m/>
    <m/>
    <x v="0"/>
    <m/>
    <m/>
    <m/>
    <m/>
  </r>
  <r>
    <n v="723"/>
    <x v="1"/>
    <s v="V65 / cours d'eau &quot;Var&quot;"/>
    <s v="NSP"/>
    <s v="01"/>
    <s v=""/>
    <s v=""/>
    <s v=""/>
    <s v="20180201"/>
    <s v="0065:"/>
    <s v="200030195"/>
    <s v="006"/>
    <s v="93"/>
    <s v="V65"/>
    <s v="cg06_903"/>
    <s v="596501012009"/>
    <x v="0"/>
    <x v="9"/>
    <s v="Nice"/>
    <s v="007"/>
    <s v="Nice"/>
    <s v="06088"/>
    <x v="0"/>
    <s v="09"/>
    <s v="06"/>
    <s v="93"/>
    <x v="4"/>
    <x v="4"/>
    <s v="PROVENCE-ALPES-COTE D'AZUR"/>
    <n v="109267"/>
    <s v="Var"/>
    <s v="Var"/>
    <x v="3"/>
    <s v=""/>
    <s v=""/>
    <s v=""/>
    <s v=""/>
  </r>
  <r>
    <n v="724"/>
    <x v="2"/>
    <s v="V65 / nationale N96"/>
    <s v="ICA"/>
    <s v="03"/>
    <s v="2019"/>
    <s v=" "/>
    <s v=" "/>
    <s v="20180131"/>
    <s v="0065:"/>
    <s v="200054807"/>
    <s v="013"/>
    <s v="93"/>
    <s v="V65"/>
    <s v="cd13_53104"/>
    <s v="5310431012018"/>
    <x v="0"/>
    <x v="10"/>
    <s v="Aubagne"/>
    <s v="003"/>
    <s v="Marseille - Aix-en-Provence"/>
    <s v="13005"/>
    <x v="0"/>
    <s v="09"/>
    <s v="13"/>
    <s v="93"/>
    <x v="0"/>
    <x v="0"/>
    <s v="PROVENCE-ALPES-COTE D'AZUR"/>
    <n v="155212"/>
    <m/>
    <m/>
    <x v="0"/>
    <m/>
    <m/>
    <m/>
    <m/>
  </r>
  <r>
    <n v="752"/>
    <x v="1"/>
    <s v="EV17 / cours d'eau &quot;Rhône&quot;"/>
    <s v="PCY"/>
    <s v="04"/>
    <s v="2018"/>
    <s v=" "/>
    <s v=" "/>
    <s v="20180131"/>
    <s v="0017:"/>
    <s v="241300417"/>
    <s v="013"/>
    <s v="93"/>
    <s v="EV17"/>
    <s v="cd13_53077"/>
    <s v="5307731012018"/>
    <x v="1"/>
    <x v="11"/>
    <s v="Arles"/>
    <s v="141"/>
    <s v="Arles"/>
    <s v="13004"/>
    <x v="0"/>
    <s v="06"/>
    <s v="13"/>
    <s v="93"/>
    <x v="5"/>
    <x v="0"/>
    <s v="PROVENCE-ALPES-COTE D'AZUR"/>
    <n v="155186"/>
    <s v="Rhône"/>
    <s v="Rhône"/>
    <x v="2"/>
    <s v="VNF"/>
    <s v=""/>
    <s v="SN Rhône-Saône (VNF)"/>
    <s v="Compagnie nationale du Rhône"/>
  </r>
  <r>
    <n v="817"/>
    <x v="0"/>
    <s v="V65 / autoroute A55"/>
    <s v="NSP"/>
    <s v="01"/>
    <s v=" "/>
    <s v=" "/>
    <s v=" "/>
    <s v="20180131"/>
    <s v="0065:"/>
    <s v="200054807"/>
    <s v="013"/>
    <s v="93"/>
    <s v="V65"/>
    <s v="cd13_53370"/>
    <s v="5337031012018"/>
    <x v="0"/>
    <x v="12"/>
    <s v="Marseille"/>
    <s v="003"/>
    <s v="Marseille - Aix-en-Provence"/>
    <s v="13055"/>
    <x v="0"/>
    <s v="09"/>
    <s v="13"/>
    <s v="93"/>
    <x v="0"/>
    <x v="0"/>
    <s v="PROVENCE-ALPES-COTE D'AZUR"/>
    <n v="155462"/>
    <m/>
    <m/>
    <x v="0"/>
    <m/>
    <m/>
    <m/>
    <m/>
  </r>
  <r>
    <n v="850"/>
    <x v="2"/>
    <s v="EV17 / nationale N453"/>
    <s v="PCY"/>
    <s v="04"/>
    <s v="2018"/>
    <s v=" "/>
    <s v=" "/>
    <s v="20180131"/>
    <s v="0017:"/>
    <s v="241300417"/>
    <s v="013"/>
    <s v="93"/>
    <s v="EV17"/>
    <s v="cd13_53077"/>
    <s v="5307731012018"/>
    <x v="1"/>
    <x v="11"/>
    <s v="Arles"/>
    <s v="141"/>
    <s v="Arles"/>
    <s v="13004"/>
    <x v="0"/>
    <s v="06"/>
    <s v="13"/>
    <s v="93"/>
    <x v="5"/>
    <x v="0"/>
    <s v="PROVENCE-ALPES-COTE D'AZUR"/>
    <n v="155186"/>
    <m/>
    <m/>
    <x v="0"/>
    <m/>
    <m/>
    <m/>
    <m/>
  </r>
  <r>
    <n v="940"/>
    <x v="0"/>
    <s v="V65 / autoroute A57"/>
    <s v="VV"/>
    <s v="04"/>
    <s v="2013"/>
    <s v="CD83"/>
    <s v="CD83"/>
    <s v="20180131"/>
    <s v="0065:"/>
    <s v="248300543"/>
    <s v="083"/>
    <s v="93"/>
    <s v="V65"/>
    <s v="cd83_53120"/>
    <s v="5312031012018"/>
    <x v="1"/>
    <x v="13"/>
    <s v="Toulon"/>
    <s v="013"/>
    <s v="Toulon"/>
    <s v="83137"/>
    <x v="0"/>
    <s v="09"/>
    <s v="83"/>
    <s v="93"/>
    <x v="6"/>
    <x v="5"/>
    <s v="PROVENCE-ALPES-COTE D'AZUR"/>
    <n v="155228"/>
    <m/>
    <m/>
    <x v="0"/>
    <m/>
    <m/>
    <m/>
    <m/>
  </r>
  <r>
    <n v="1015"/>
    <x v="0"/>
    <s v="EV8 / autoroute A51"/>
    <s v="NSP"/>
    <s v="01"/>
    <s v=" "/>
    <s v=" "/>
    <s v=" "/>
    <s v="20180201"/>
    <s v="0008:"/>
    <s v="200054807"/>
    <s v="013"/>
    <s v="93"/>
    <s v="EV8"/>
    <s v="cd13_53267"/>
    <s v="5326701022018"/>
    <x v="0"/>
    <x v="1"/>
    <s v="Jouques"/>
    <s v="003"/>
    <s v="Marseille - Aix-en-Provence"/>
    <s v="13048"/>
    <x v="1"/>
    <s v="09"/>
    <s v="13"/>
    <s v="93"/>
    <x v="0"/>
    <x v="0"/>
    <s v="PROVENCE-ALPES-COTE D'AZUR"/>
    <n v="155366"/>
    <m/>
    <m/>
    <x v="0"/>
    <m/>
    <m/>
    <m/>
    <m/>
  </r>
  <r>
    <n v="1088"/>
    <x v="3"/>
    <s v="EV17 / ligne TGV"/>
    <s v="RTE"/>
    <s v="04"/>
    <s v=""/>
    <s v="Département"/>
    <s v="Commune"/>
    <s v="20180130"/>
    <s v="0017:"/>
    <s v="200000628"/>
    <s v="084"/>
    <s v="93"/>
    <s v="EV17"/>
    <s v="cg84_9374"/>
    <s v="937402122014"/>
    <x v="1"/>
    <x v="14"/>
    <s v="Mondragon"/>
    <s v="997"/>
    <s v="Multipolarisé des grands pôles"/>
    <s v="84078"/>
    <x v="3"/>
    <s v="00"/>
    <s v="84"/>
    <s v="93"/>
    <x v="7"/>
    <x v="3"/>
    <s v="PROVENCE-ALPES-COTE D'AZUR"/>
    <n v="143957"/>
    <m/>
    <m/>
    <x v="0"/>
    <m/>
    <m/>
    <m/>
    <m/>
  </r>
  <r>
    <n v="1160"/>
    <x v="0"/>
    <s v="V65 / autoroute A55"/>
    <s v="NSP"/>
    <s v="01"/>
    <s v=""/>
    <s v=""/>
    <s v=""/>
    <s v="20090101"/>
    <s v="0065:"/>
    <s v="200054807"/>
    <s v="013"/>
    <s v="93"/>
    <s v="V65"/>
    <s v="cg13_38265"/>
    <s v="4290501012009"/>
    <x v="0"/>
    <x v="12"/>
    <s v="Marseille"/>
    <s v="003"/>
    <s v="Marseille - Aix-en-Provence"/>
    <s v="13055"/>
    <x v="0"/>
    <s v="09"/>
    <s v="13"/>
    <s v="93"/>
    <x v="0"/>
    <x v="0"/>
    <s v="PROVENCE-ALPES-COTE D'AZUR"/>
    <n v="145515"/>
    <m/>
    <m/>
    <x v="0"/>
    <m/>
    <m/>
    <m/>
    <m/>
  </r>
  <r>
    <n v="1161"/>
    <x v="0"/>
    <s v="V64 / autoroute A51"/>
    <s v="NSP"/>
    <s v="01"/>
    <s v=" "/>
    <s v=" "/>
    <s v=" "/>
    <s v="20180202"/>
    <s v="0064:0864:"/>
    <s v="200054807"/>
    <s v="013"/>
    <s v="93"/>
    <s v="V64"/>
    <s v="cd13_53374"/>
    <s v="5337402022018"/>
    <x v="0"/>
    <x v="15"/>
    <s v="Venelles"/>
    <s v="003"/>
    <s v="Marseille - Aix-en-Provence"/>
    <s v="13113"/>
    <x v="0"/>
    <s v="09"/>
    <s v="13"/>
    <s v="93"/>
    <x v="0"/>
    <x v="0"/>
    <s v="PROVENCE-ALPES-COTE D'AZUR"/>
    <n v="155466"/>
    <m/>
    <m/>
    <x v="0"/>
    <m/>
    <m/>
    <m/>
    <m/>
  </r>
  <r>
    <n v="1162"/>
    <x v="0"/>
    <s v="V64 / autoroute A8"/>
    <s v="NSP"/>
    <s v="01"/>
    <s v=" "/>
    <s v=" "/>
    <s v=" "/>
    <s v="20180202"/>
    <s v="0064:0864:"/>
    <s v="200054807"/>
    <s v="013"/>
    <s v="93"/>
    <s v="V64"/>
    <s v="cd13_53372"/>
    <s v="5337202022018"/>
    <x v="0"/>
    <x v="16"/>
    <s v="Aix-en-Provence"/>
    <s v="003"/>
    <s v="Marseille - Aix-en-Provence"/>
    <s v="13001"/>
    <x v="0"/>
    <s v="09"/>
    <s v="13"/>
    <s v="93"/>
    <x v="0"/>
    <x v="0"/>
    <s v="PROVENCE-ALPES-COTE D'AZUR"/>
    <n v="155464"/>
    <m/>
    <m/>
    <x v="0"/>
    <m/>
    <m/>
    <m/>
    <m/>
  </r>
  <r>
    <n v="1163"/>
    <x v="0"/>
    <s v="V65 / autoroute A55"/>
    <s v="NSP"/>
    <s v="01"/>
    <s v=" "/>
    <s v=" "/>
    <s v=" "/>
    <s v="20180131"/>
    <s v="0065:"/>
    <s v="200054807"/>
    <s v="013"/>
    <s v="93"/>
    <s v="V65"/>
    <s v="cd13_53370"/>
    <s v="5337031012018"/>
    <x v="0"/>
    <x v="12"/>
    <s v="Marseille"/>
    <s v="003"/>
    <s v="Marseille - Aix-en-Provence"/>
    <s v="13055"/>
    <x v="0"/>
    <s v="09"/>
    <s v="13"/>
    <s v="93"/>
    <x v="0"/>
    <x v="0"/>
    <s v="PROVENCE-ALPES-COTE D'AZUR"/>
    <n v="155462"/>
    <m/>
    <m/>
    <x v="0"/>
    <m/>
    <m/>
    <m/>
    <m/>
  </r>
  <r>
    <n v="1164"/>
    <x v="0"/>
    <s v="V64 / autoroute A7"/>
    <s v="NSP"/>
    <s v="01"/>
    <s v=" "/>
    <s v=" "/>
    <s v=" "/>
    <s v="20180202"/>
    <s v="0064:0864:"/>
    <s v="200054807"/>
    <s v="013"/>
    <s v="93"/>
    <s v="V64"/>
    <s v="cd13_53364"/>
    <s v="5336402022018"/>
    <x v="0"/>
    <x v="17"/>
    <s v="Les Pennes-Mirabeau"/>
    <s v="003"/>
    <s v="Marseille - Aix-en-Provence"/>
    <s v="13071"/>
    <x v="0"/>
    <s v="09"/>
    <s v="13"/>
    <s v="93"/>
    <x v="0"/>
    <x v="0"/>
    <s v="PROVENCE-ALPES-COTE D'AZUR"/>
    <n v="155456"/>
    <m/>
    <m/>
    <x v="0"/>
    <m/>
    <m/>
    <m/>
    <m/>
  </r>
  <r>
    <n v="1165"/>
    <x v="0"/>
    <s v="V64 / autoroute A7"/>
    <s v="NSP"/>
    <s v="01"/>
    <s v=" "/>
    <s v=" "/>
    <s v=" "/>
    <s v="20180202"/>
    <s v="0064:0864:"/>
    <s v="200054807"/>
    <s v="013"/>
    <s v="93"/>
    <s v="V64"/>
    <s v="cd13_53364"/>
    <s v="5336402022018"/>
    <x v="0"/>
    <x v="12"/>
    <s v="Marseille"/>
    <s v="003"/>
    <s v="Marseille - Aix-en-Provence"/>
    <s v="13055"/>
    <x v="0"/>
    <s v="09"/>
    <s v="13"/>
    <s v="93"/>
    <x v="0"/>
    <x v="0"/>
    <s v="PROVENCE-ALPES-COTE D'AZUR"/>
    <n v="155456"/>
    <m/>
    <m/>
    <x v="0"/>
    <m/>
    <m/>
    <m/>
    <m/>
  </r>
  <r>
    <n v="1167"/>
    <x v="0"/>
    <s v="V65 / autoroute A8"/>
    <s v="VV"/>
    <s v="01"/>
    <s v=" "/>
    <s v=" "/>
    <s v=" "/>
    <s v="20180131"/>
    <s v="0065:"/>
    <s v="200035319"/>
    <s v="083"/>
    <s v="93"/>
    <s v="V65"/>
    <s v="cd83_53127"/>
    <s v="5312731012018"/>
    <x v="0"/>
    <x v="18"/>
    <s v="Fréjus"/>
    <s v="094"/>
    <s v="Fréjus"/>
    <s v="83061"/>
    <x v="0"/>
    <s v="06"/>
    <s v="83"/>
    <s v="93"/>
    <x v="8"/>
    <x v="5"/>
    <s v="PROVENCE-ALPES-COTE D'AZUR"/>
    <n v="155234"/>
    <m/>
    <m/>
    <x v="0"/>
    <m/>
    <m/>
    <m/>
    <m/>
  </r>
  <r>
    <n v="1170"/>
    <x v="0"/>
    <s v="V65 / autoroute A50"/>
    <s v="RTE"/>
    <s v="01"/>
    <s v=" "/>
    <s v="CD13"/>
    <s v="CD13"/>
    <s v="20180131"/>
    <s v="0065:"/>
    <s v="200054807"/>
    <s v="013"/>
    <s v="93"/>
    <s v="V65"/>
    <s v="cd13_53102"/>
    <s v="5310231012018"/>
    <x v="0"/>
    <x v="10"/>
    <s v="Aubagne"/>
    <s v="003"/>
    <s v="Marseille - Aix-en-Provence"/>
    <s v="13005"/>
    <x v="0"/>
    <s v="09"/>
    <s v="13"/>
    <s v="93"/>
    <x v="0"/>
    <x v="0"/>
    <s v="PROVENCE-ALPES-COTE D'AZUR"/>
    <n v="155210"/>
    <m/>
    <m/>
    <x v="0"/>
    <m/>
    <m/>
    <m/>
    <m/>
  </r>
  <r>
    <n v="1171"/>
    <x v="0"/>
    <s v="V65 / autoroute A502"/>
    <s v="RTE"/>
    <s v="01"/>
    <s v=" "/>
    <s v="CD13"/>
    <s v="CD13"/>
    <s v="20180131"/>
    <s v="0065:"/>
    <s v="200054807"/>
    <s v="013"/>
    <s v="93"/>
    <s v="V65"/>
    <s v="cd13_53102"/>
    <s v="5310231012018"/>
    <x v="0"/>
    <x v="10"/>
    <s v="Aubagne"/>
    <s v="003"/>
    <s v="Marseille - Aix-en-Provence"/>
    <s v="13005"/>
    <x v="0"/>
    <s v="09"/>
    <s v="13"/>
    <s v="93"/>
    <x v="0"/>
    <x v="0"/>
    <s v="PROVENCE-ALPES-COTE D'AZUR"/>
    <n v="155210"/>
    <m/>
    <m/>
    <x v="0"/>
    <m/>
    <m/>
    <m/>
    <m/>
  </r>
  <r>
    <n v="1173"/>
    <x v="0"/>
    <s v="V65 / autoroute A50"/>
    <s v="NSP"/>
    <s v="01"/>
    <s v=" "/>
    <s v=" "/>
    <s v=" "/>
    <s v="20180131"/>
    <s v="0065:"/>
    <s v="200054807"/>
    <s v="013"/>
    <s v="93"/>
    <s v="V65"/>
    <s v="cd13_53100"/>
    <s v="5310031012018"/>
    <x v="0"/>
    <x v="12"/>
    <s v="Marseille"/>
    <s v="003"/>
    <s v="Marseille - Aix-en-Provence"/>
    <s v="13055"/>
    <x v="0"/>
    <s v="09"/>
    <s v="13"/>
    <s v="93"/>
    <x v="0"/>
    <x v="0"/>
    <s v="PROVENCE-ALPES-COTE D'AZUR"/>
    <n v="155208"/>
    <m/>
    <m/>
    <x v="0"/>
    <m/>
    <m/>
    <m/>
    <m/>
  </r>
  <r>
    <n v="1174"/>
    <x v="2"/>
    <s v="V65 / nationale N568"/>
    <s v="NSP"/>
    <s v="01"/>
    <s v=" "/>
    <s v=" "/>
    <s v=" "/>
    <s v="20180131"/>
    <s v="0065:"/>
    <s v="200054807"/>
    <s v="013"/>
    <s v="93"/>
    <s v="V65"/>
    <s v="cd13_53093"/>
    <s v="5309331012018"/>
    <x v="0"/>
    <x v="19"/>
    <s v="Fos-sur-Mer"/>
    <s v="003"/>
    <s v="Marseille - Aix-en-Provence"/>
    <s v="13039"/>
    <x v="0"/>
    <s v="09"/>
    <s v="13"/>
    <s v="93"/>
    <x v="0"/>
    <x v="0"/>
    <s v="PROVENCE-ALPES-COTE D'AZUR"/>
    <n v="155201"/>
    <m/>
    <m/>
    <x v="0"/>
    <m/>
    <m/>
    <m/>
    <m/>
  </r>
  <r>
    <n v="1175"/>
    <x v="3"/>
    <s v="EV17 / ligne TGV"/>
    <s v="RTE"/>
    <s v="04"/>
    <s v="2017"/>
    <s v=" "/>
    <s v=" "/>
    <s v="20180130"/>
    <s v="0017:"/>
    <s v="200000628"/>
    <s v="084"/>
    <s v="93"/>
    <s v="EV17"/>
    <s v="cd84_53030"/>
    <s v="5303030012018"/>
    <x v="1"/>
    <x v="20"/>
    <s v="Mornas"/>
    <s v="016"/>
    <s v="Avignon"/>
    <s v="84083"/>
    <x v="1"/>
    <s v="09"/>
    <s v="84"/>
    <s v="93"/>
    <x v="7"/>
    <x v="3"/>
    <s v="PROVENCE-ALPES-COTE D'AZUR"/>
    <n v="155139"/>
    <m/>
    <m/>
    <x v="0"/>
    <m/>
    <m/>
    <m/>
    <m/>
  </r>
  <r>
    <n v="1176"/>
    <x v="2"/>
    <s v="EV17 / nationale N86"/>
    <s v="VV"/>
    <s v="03"/>
    <s v="2018"/>
    <s v=" "/>
    <s v=" "/>
    <s v="20180202"/>
    <s v="0017:"/>
    <s v="200000628"/>
    <s v="084"/>
    <s v="93"/>
    <s v="EV17"/>
    <s v="cd84_53028"/>
    <s v="5302830012018"/>
    <x v="0"/>
    <x v="14"/>
    <s v="Mondragon"/>
    <s v="997"/>
    <s v="Multipolarisé des grands pôles"/>
    <s v="84078"/>
    <x v="3"/>
    <s v="00"/>
    <s v="84"/>
    <s v="93"/>
    <x v="7"/>
    <x v="3"/>
    <s v="PROVENCE-ALPES-COTE D'AZUR"/>
    <n v="155137"/>
    <m/>
    <m/>
    <x v="0"/>
    <m/>
    <m/>
    <m/>
    <m/>
  </r>
  <r>
    <n v="1237"/>
    <x v="1"/>
    <s v="EV17 / cours d'eau &quot;Canal d'Arles à Bouc&quot;"/>
    <s v="RTE"/>
    <s v="04"/>
    <s v="2016"/>
    <s v=" "/>
    <s v="CD13"/>
    <s v="20180131"/>
    <s v="0017:"/>
    <s v="241300417"/>
    <s v="013"/>
    <s v="93"/>
    <s v="EV17"/>
    <s v="cd13_53080"/>
    <s v="5308031012018"/>
    <x v="1"/>
    <x v="11"/>
    <s v="Arles"/>
    <s v="141"/>
    <s v="Arles"/>
    <s v="13004"/>
    <x v="0"/>
    <s v="06"/>
    <s v="13"/>
    <s v="93"/>
    <x v="5"/>
    <x v="0"/>
    <s v="PROVENCE-ALPES-COTE D'AZUR"/>
    <n v="155189"/>
    <s v="Canal d'Arles à Bouc"/>
    <s v="Canal d'Arles à Bouc"/>
    <x v="2"/>
    <s v="VNF"/>
    <s v=""/>
    <s v=""/>
    <s v=""/>
  </r>
  <r>
    <n v="1374"/>
    <x v="0"/>
    <s v="V65 / autoroute A557"/>
    <s v="NSP"/>
    <s v="01"/>
    <s v=""/>
    <s v=""/>
    <s v=""/>
    <s v="20090101"/>
    <s v="0065:"/>
    <s v="200054807"/>
    <s v="013"/>
    <s v="93"/>
    <s v="V65"/>
    <s v="cg13_38265"/>
    <s v="4290501012009"/>
    <x v="0"/>
    <x v="12"/>
    <s v="Marseille"/>
    <s v="003"/>
    <s v="Marseille - Aix-en-Provence"/>
    <s v="13055"/>
    <x v="0"/>
    <s v="09"/>
    <s v="13"/>
    <s v="93"/>
    <x v="0"/>
    <x v="0"/>
    <s v="PROVENCE-ALPES-COTE D'AZUR"/>
    <n v="145515"/>
    <m/>
    <m/>
    <x v="0"/>
    <m/>
    <m/>
    <m/>
    <m/>
  </r>
  <r>
    <n v="1464"/>
    <x v="1"/>
    <s v="EV17 / cours d'eau &quot;Rhône&quot;"/>
    <s v="PCY"/>
    <s v="04"/>
    <s v="2016"/>
    <s v="Ville d'Avignon"/>
    <s v="Ville d'Avignon"/>
    <s v="20180131"/>
    <s v="0017:"/>
    <s v="248400251"/>
    <s v="084"/>
    <s v="93"/>
    <s v="EV17"/>
    <s v="cd84_53054"/>
    <s v="5305431012018"/>
    <x v="1"/>
    <x v="21"/>
    <s v="Avignon"/>
    <s v="016"/>
    <s v="Avignon"/>
    <s v="84007"/>
    <x v="0"/>
    <s v="09"/>
    <s v="84"/>
    <s v="93"/>
    <x v="9"/>
    <x v="3"/>
    <s v="PROVENCE-ALPES-COTE D'AZUR"/>
    <n v="155163"/>
    <s v="Rhône"/>
    <s v="Rhône"/>
    <x v="2"/>
    <s v="VNF"/>
    <s v=""/>
    <s v="SN Rhône-Saône (VNF)"/>
    <s v="Compagnie nationale du Rhône"/>
  </r>
  <r>
    <n v="1469"/>
    <x v="1"/>
    <s v="EV17 / cours d'eau &quot;Rhône&quot;"/>
    <s v="RTE"/>
    <s v="04"/>
    <s v="2017"/>
    <s v=" "/>
    <s v=" "/>
    <s v="20180131"/>
    <s v="0017:"/>
    <s v="248400251"/>
    <s v="083"/>
    <s v="93"/>
    <s v="EV17"/>
    <s v="cd84_53056"/>
    <s v="5305631012018"/>
    <x v="1"/>
    <x v="21"/>
    <s v="Avignon"/>
    <s v="016"/>
    <s v="Avignon"/>
    <s v="84007"/>
    <x v="0"/>
    <s v="09"/>
    <s v="84"/>
    <s v="93"/>
    <x v="9"/>
    <x v="3"/>
    <s v="PROVENCE-ALPES-COTE D'AZUR"/>
    <n v="155165"/>
    <s v="Rhône"/>
    <s v="Rhône"/>
    <x v="2"/>
    <s v="VNF"/>
    <s v=""/>
    <s v="SN Rhône-Saône (VNF)"/>
    <s v="Compagnie nationale du Rhône"/>
  </r>
  <r>
    <n v="1470"/>
    <x v="2"/>
    <s v="EV17 / nationale N570"/>
    <s v="ICA"/>
    <s v="04"/>
    <s v="2017"/>
    <s v=" "/>
    <s v=" "/>
    <s v="20180130"/>
    <s v="0017:"/>
    <s v="248400251"/>
    <s v="084"/>
    <s v="93"/>
    <s v="EV17"/>
    <s v="cd84_53053"/>
    <s v="5305330012018"/>
    <x v="1"/>
    <x v="21"/>
    <s v="Avignon"/>
    <s v="016"/>
    <s v="Avignon"/>
    <s v="84007"/>
    <x v="0"/>
    <s v="09"/>
    <s v="84"/>
    <s v="93"/>
    <x v="9"/>
    <x v="3"/>
    <s v="PROVENCE-ALPES-COTE D'AZUR"/>
    <n v="155162"/>
    <m/>
    <m/>
    <x v="0"/>
    <m/>
    <m/>
    <m/>
    <m/>
  </r>
  <r>
    <n v="1509"/>
    <x v="1"/>
    <s v="V64 / cours d'eau &quot;Buech (grand)&quot;"/>
    <s v="NSP"/>
    <s v="01"/>
    <s v=" "/>
    <s v=" "/>
    <s v=" "/>
    <s v="20180202"/>
    <s v="0064:0862:"/>
    <s v="200068765"/>
    <s v="004"/>
    <s v="93"/>
    <s v="V64"/>
    <s v="cd04_53442"/>
    <s v="5344202022018"/>
    <x v="0"/>
    <x v="22"/>
    <s v="Sisteron"/>
    <s v="450"/>
    <s v="Sisteron"/>
    <s v="04209"/>
    <x v="2"/>
    <s v="01"/>
    <s v="04"/>
    <s v="93"/>
    <x v="10"/>
    <x v="2"/>
    <s v="PROVENCE-ALPES-COTE D'AZUR"/>
    <n v="155534"/>
    <s v="Grand Buech"/>
    <s v="Buech (grand)"/>
    <x v="3"/>
    <s v=""/>
    <s v=""/>
    <s v=""/>
    <s v=""/>
  </r>
  <r>
    <n v="2565"/>
    <x v="1"/>
    <s v="V65 / cours d'eau &quot;Canal de Bouc à Martigues&quot;"/>
    <s v="NSP"/>
    <s v="01"/>
    <s v=" "/>
    <s v=" "/>
    <s v=" "/>
    <s v="20180131"/>
    <s v="0065:"/>
    <s v="200054807"/>
    <s v="013"/>
    <s v="93"/>
    <s v="V65"/>
    <s v="cd13_53095"/>
    <s v="5309531012018"/>
    <x v="0"/>
    <x v="23"/>
    <s v="Martigues"/>
    <s v="003"/>
    <s v="Marseille - Aix-en-Provence"/>
    <s v="13056"/>
    <x v="0"/>
    <s v="09"/>
    <s v="13"/>
    <s v="93"/>
    <x v="0"/>
    <x v="0"/>
    <s v="PROVENCE-ALPES-COTE D'AZUR"/>
    <n v="155203"/>
    <s v="Canal de Bouc à Martigues, chenal de Baussenque"/>
    <s v="Canal de Bouc à Martigues"/>
    <x v="4"/>
    <s v=""/>
    <s v=""/>
    <s v=""/>
    <s v=""/>
  </r>
  <r>
    <n v="2652"/>
    <x v="1"/>
    <s v="EV17 / cours d'eau &quot;Canal d'Arles à Bouc&quot;"/>
    <s v="VV"/>
    <s v="04"/>
    <s v="2018"/>
    <s v=" "/>
    <s v=" "/>
    <s v="20180131"/>
    <s v="0017:"/>
    <s v="241300417"/>
    <s v="013"/>
    <s v="93"/>
    <s v="EV17"/>
    <s v="cd13_53078"/>
    <s v="5307831012018"/>
    <x v="1"/>
    <x v="11"/>
    <s v="Arles"/>
    <s v="141"/>
    <s v="Arles"/>
    <s v="13004"/>
    <x v="0"/>
    <s v="06"/>
    <s v="13"/>
    <s v="93"/>
    <x v="5"/>
    <x v="0"/>
    <s v="PROVENCE-ALPES-COTE D'AZUR"/>
    <n v="155187"/>
    <s v="Canal d'Arles à Bouc"/>
    <s v="Canal d'Arles à Bouc"/>
    <x v="2"/>
    <s v="VNF"/>
    <s v=""/>
    <s v=""/>
    <s v=""/>
  </r>
  <r>
    <n v="2670"/>
    <x v="1"/>
    <s v="V65 / cours d'eau &quot;Canal d'Arles à Bouc&quot;"/>
    <s v="NSP"/>
    <s v="01"/>
    <s v=" "/>
    <s v=" "/>
    <s v=" "/>
    <s v="20180131"/>
    <s v="0065:"/>
    <s v="200054807"/>
    <s v="013"/>
    <s v="93"/>
    <s v="V65"/>
    <s v="cd13_53093"/>
    <s v="5309331012018"/>
    <x v="0"/>
    <x v="4"/>
    <s v="Port-Saint-Louis-du-Rhône"/>
    <s v="412"/>
    <s v="Port-Saint-Louis-du-Rhône"/>
    <s v="13078"/>
    <x v="2"/>
    <s v="01"/>
    <s v="13"/>
    <s v="93"/>
    <x v="0"/>
    <x v="0"/>
    <s v="PROVENCE-ALPES-COTE D'AZUR"/>
    <n v="155201"/>
    <s v="Canal d'Arles à Bouc"/>
    <s v="Canal d'Arles à Bouc"/>
    <x v="2"/>
    <s v="VNF"/>
    <s v=""/>
    <s v=""/>
    <s v=""/>
  </r>
  <r>
    <n v="2916"/>
    <x v="1"/>
    <s v="EV17 / cours d'eau &quot;Rhône&quot;"/>
    <s v="RTE"/>
    <s v="04"/>
    <s v=""/>
    <s v="Département"/>
    <s v="Commune"/>
    <s v="20180130"/>
    <s v="0017:"/>
    <s v="200000628"/>
    <s v="084"/>
    <s v="93"/>
    <s v="EV17"/>
    <s v="cg84_9366"/>
    <s v="936602122014"/>
    <x v="1"/>
    <x v="14"/>
    <s v="Mondragon"/>
    <s v="997"/>
    <s v="Multipolarisé des grands pôles"/>
    <s v="84078"/>
    <x v="3"/>
    <s v="00"/>
    <s v="84"/>
    <s v="93"/>
    <x v="7"/>
    <x v="3"/>
    <s v="PROVENCE-ALPES-COTE D'AZUR"/>
    <n v="123418"/>
    <s v="Rhône, canal de Donzère-Mondragon"/>
    <s v="Rhône"/>
    <x v="2"/>
    <s v="VNF"/>
    <s v=""/>
    <s v="SN Rhône-Saône (VNF)"/>
    <s v=""/>
  </r>
  <r>
    <n v="3091"/>
    <x v="1"/>
    <s v="V65 / cours d'eau &quot;Canal de navigation de Fos-sur-mer à Port-de-Bouc&quot;"/>
    <s v="NSP"/>
    <s v="01"/>
    <s v=" "/>
    <s v=" "/>
    <s v=" "/>
    <s v="20180131"/>
    <s v="0065:"/>
    <s v="200054807"/>
    <s v="013"/>
    <s v="93"/>
    <s v="V65"/>
    <s v="cd13_53093"/>
    <s v="5309331012018"/>
    <x v="0"/>
    <x v="24"/>
    <s v="Port-de-Bouc"/>
    <s v="003"/>
    <s v="Marseille - Aix-en-Provence"/>
    <s v="13077"/>
    <x v="0"/>
    <s v="09"/>
    <s v="13"/>
    <s v="93"/>
    <x v="0"/>
    <x v="0"/>
    <s v="PROVENCE-ALPES-COTE D'AZUR"/>
    <n v="155201"/>
    <s v="Canal de navigation de Fos-sur-mer à Port-de-Bouc"/>
    <s v="Canal de navigation de Fos-sur-mer à Port-de-Bouc"/>
    <x v="4"/>
    <s v=""/>
    <s v=""/>
    <s v=""/>
    <s v=""/>
  </r>
  <r>
    <n v="3096"/>
    <x v="1"/>
    <s v="V65 / cours d'eau &quot;Canal de navigation de Fos-sur-mer à Port-de-Bouc&quot;"/>
    <s v="NSP"/>
    <s v="01"/>
    <s v=" "/>
    <s v=" "/>
    <s v=" "/>
    <s v="20180131"/>
    <s v="0065:"/>
    <s v="200054807"/>
    <s v="013"/>
    <s v="93"/>
    <s v="V65"/>
    <s v="cd13_53093"/>
    <s v="5309331012018"/>
    <x v="0"/>
    <x v="24"/>
    <s v="Port-de-Bouc"/>
    <s v="003"/>
    <s v="Marseille - Aix-en-Provence"/>
    <s v="13077"/>
    <x v="0"/>
    <s v="09"/>
    <s v="13"/>
    <s v="93"/>
    <x v="0"/>
    <x v="0"/>
    <s v="PROVENCE-ALPES-COTE D'AZUR"/>
    <n v="155201"/>
    <s v="Canal de navigation de Fos-sur-mer à Port-de-Bouc"/>
    <s v="Canal de navigation de Fos-sur-mer à Port-de-Bouc"/>
    <x v="4"/>
    <s v=""/>
    <s v=""/>
    <s v=""/>
    <s v=""/>
  </r>
  <r>
    <n v="3111"/>
    <x v="1"/>
    <s v="V65 / cours d'eau &quot;Petit-Rhône&quot;"/>
    <s v="NSP"/>
    <s v="01"/>
    <s v=" "/>
    <s v=" "/>
    <s v=" "/>
    <s v="20180131"/>
    <s v="0065:"/>
    <s v="241300417"/>
    <s v="013"/>
    <s v="93"/>
    <s v="V65"/>
    <s v="cd13_53086"/>
    <s v="5308631012018"/>
    <x v="0"/>
    <x v="25"/>
    <s v="Saintes-Maries-de-la-Mer"/>
    <s v="000"/>
    <s v="Communes isolées hors influence des pôles"/>
    <s v="13096"/>
    <x v="4"/>
    <s v="00"/>
    <s v="13"/>
    <s v="93"/>
    <x v="5"/>
    <x v="0"/>
    <s v="PROVENCE-ALPES-COTE D'AZUR"/>
    <n v="155195"/>
    <s v="Petit-Rhône"/>
    <s v="Petit-Rhône"/>
    <x v="2"/>
    <s v="VNF"/>
    <s v=""/>
    <s v=""/>
    <s v=""/>
  </r>
  <r>
    <n v="3113"/>
    <x v="1"/>
    <s v="V65 / cours d'eau &quot;Rhône&quot;"/>
    <s v="NSP"/>
    <s v="01"/>
    <s v=" "/>
    <s v=" "/>
    <s v=" "/>
    <s v="20180131"/>
    <s v="0065:"/>
    <s v="200054807"/>
    <s v="013"/>
    <s v="93"/>
    <s v="V65"/>
    <s v="cd13_53084"/>
    <s v="5308431012018"/>
    <x v="0"/>
    <x v="4"/>
    <s v="Port-Saint-Louis-du-Rhône"/>
    <s v="412"/>
    <s v="Port-Saint-Louis-du-Rhône"/>
    <s v="13078"/>
    <x v="2"/>
    <s v="01"/>
    <s v="13"/>
    <s v="93"/>
    <x v="0"/>
    <x v="0"/>
    <s v="PROVENCE-ALPES-COTE D'AZUR"/>
    <n v="155193"/>
    <s v="Rhône"/>
    <s v="Rhône"/>
    <x v="2"/>
    <s v="VNF"/>
    <s v=""/>
    <s v="SN Rhône-Saône (VNF)"/>
    <s v="Compagnie nationale du Rhône"/>
  </r>
  <r>
    <n v="3169"/>
    <x v="1"/>
    <s v="V64 / cours d'eau &quot;Durance&quot;"/>
    <s v="NSP"/>
    <s v="01"/>
    <s v=" "/>
    <s v=" "/>
    <s v=" "/>
    <s v="20180202"/>
    <s v="0064:0862:"/>
    <s v="200034700"/>
    <s v="004"/>
    <s v="93"/>
    <s v="V64"/>
    <s v="cd04_53395"/>
    <s v="5339502022018"/>
    <x v="0"/>
    <x v="5"/>
    <s v="La Brillanne"/>
    <s v="519"/>
    <s v="Oraison"/>
    <s v="04034"/>
    <x v="2"/>
    <s v="01"/>
    <s v="04"/>
    <s v="93"/>
    <x v="2"/>
    <x v="2"/>
    <s v="PROVENCE-ALPES-COTE D'AZUR"/>
    <n v="155487"/>
    <s v="Durance"/>
    <s v="Durance"/>
    <x v="3"/>
    <s v="DTT Hautes-Alpes"/>
    <s v=""/>
    <s v=""/>
    <s v=""/>
  </r>
  <r>
    <n v="3462"/>
    <x v="1"/>
    <s v="V65 / cours d'eau &quot;Canal de Bouc à Martigues&quot;"/>
    <s v="VV"/>
    <s v="02"/>
    <s v=" "/>
    <s v=" "/>
    <s v=" "/>
    <s v="20180131"/>
    <s v="0065:"/>
    <s v="200054807"/>
    <s v="013"/>
    <s v="93"/>
    <s v="V65"/>
    <s v="cd13_53094"/>
    <s v="5309431012018"/>
    <x v="0"/>
    <x v="12"/>
    <s v="Marseille"/>
    <s v="003"/>
    <s v="Marseille - Aix-en-Provence"/>
    <s v="13055"/>
    <x v="0"/>
    <s v="09"/>
    <s v="13"/>
    <s v="93"/>
    <x v="0"/>
    <x v="0"/>
    <s v="PROVENCE-ALPES-COTE D'AZUR"/>
    <n v="155202"/>
    <s v="Canal de Marseille au Rhône"/>
    <s v="Canal de Bouc à Martigues"/>
    <x v="5"/>
    <s v="Grand Port Maritime de Marseille"/>
    <s v=""/>
    <s v=""/>
    <s v=""/>
  </r>
  <r>
    <n v="3711"/>
    <x v="1"/>
    <s v="EV8 / cours d'eau &quot;Durance&quot;"/>
    <s v="VV"/>
    <s v="03"/>
    <s v="2019"/>
    <s v="CD04"/>
    <s v="CD04"/>
    <s v="20180201"/>
    <s v="0008:"/>
    <s v="200034700"/>
    <s v="004"/>
    <s v="93"/>
    <s v="EV8"/>
    <s v="cd04_53274"/>
    <s v="5327401022018"/>
    <x v="0"/>
    <x v="26"/>
    <s v="Manosque"/>
    <s v="176"/>
    <s v="Manosque"/>
    <s v="04112"/>
    <x v="0"/>
    <s v="05"/>
    <s v="04"/>
    <s v="93"/>
    <x v="2"/>
    <x v="2"/>
    <s v="PROVENCE-ALPES-COTE D'AZUR"/>
    <n v="155373"/>
    <s v="Durance"/>
    <s v="Durance"/>
    <x v="3"/>
    <s v="DTT Hautes-Alpes"/>
    <s v=""/>
    <s v=""/>
    <s v=""/>
  </r>
  <r>
    <n v="3713"/>
    <x v="1"/>
    <s v="V64 / cours d'eau &quot;Durance&quot;"/>
    <s v="NSP"/>
    <s v="01"/>
    <s v=" "/>
    <s v=" "/>
    <s v=" "/>
    <s v="20180202"/>
    <s v="0064:0862:"/>
    <s v="200068765"/>
    <s v="004"/>
    <s v="93"/>
    <s v="V64"/>
    <s v="cd04_53438"/>
    <s v="5343802022018"/>
    <x v="0"/>
    <x v="22"/>
    <s v="Sisteron"/>
    <s v="450"/>
    <s v="Sisteron"/>
    <s v="04209"/>
    <x v="2"/>
    <s v="01"/>
    <s v="04"/>
    <s v="93"/>
    <x v="10"/>
    <x v="2"/>
    <s v="PROVENCE-ALPES-COTE D'AZUR"/>
    <n v="155530"/>
    <s v="Durance"/>
    <s v="Durance"/>
    <x v="3"/>
    <s v="DTT Hautes-Alpes"/>
    <s v=""/>
    <s v=""/>
    <s v=""/>
  </r>
  <r>
    <n v="3773"/>
    <x v="1"/>
    <s v="V64 / cours d'eau &quot;Durance&quot;"/>
    <s v="NSP"/>
    <s v="01"/>
    <s v=" "/>
    <s v=" "/>
    <s v=" "/>
    <s v="20180202"/>
    <s v="0064:0862:"/>
    <s v="200054807"/>
    <s v="084"/>
    <s v="93"/>
    <s v="V64"/>
    <s v="cd84_53382"/>
    <s v="5338202022018"/>
    <x v="0"/>
    <x v="27"/>
    <s v="Pertuis"/>
    <s v="997"/>
    <s v="Multipolarisé des grands pôles"/>
    <s v="84089"/>
    <x v="3"/>
    <s v="00"/>
    <s v="84"/>
    <s v="93"/>
    <x v="0"/>
    <x v="3"/>
    <s v="PROVENCE-ALPES-COTE D'AZUR"/>
    <n v="155474"/>
    <s v="Durance"/>
    <s v="Durance"/>
    <x v="1"/>
    <s v="DTT Hautes-Alpes"/>
    <s v=""/>
    <s v=""/>
    <s v="Syndicat mixte d'aménagement de la Durance"/>
  </r>
  <r>
    <n v="3805"/>
    <x v="1"/>
    <s v="EV8 / cours d'eau &quot;Durance&quot;"/>
    <s v="PCY"/>
    <s v="02"/>
    <m/>
    <m/>
    <m/>
    <s v="20180921"/>
    <s v="0008:"/>
    <s v="200035087"/>
    <s v="013"/>
    <s v="93"/>
    <s v="EV8"/>
    <s v="FVT"/>
    <s v="21092018"/>
    <x v="0"/>
    <x v="28"/>
    <s v="Plan-d'Orgon"/>
    <s v="016"/>
    <s v="Avignon"/>
    <s v="13076"/>
    <x v="0"/>
    <s v="09"/>
    <s v="13"/>
    <s v="93"/>
    <x v="11"/>
    <x v="0"/>
    <s v="PROVENCE-ALPES-COTE D'AZUR"/>
    <n v="156737"/>
    <s v="Durance"/>
    <s v="Durance"/>
    <x v="1"/>
    <s v="DTT Hautes-Alpes"/>
    <s v=""/>
    <s v=""/>
    <s v="Syndicat mixte d'aménagement de la Durance"/>
  </r>
  <r>
    <n v="4463"/>
    <x v="1"/>
    <s v="V65 / cours d'eau &quot;Var&quot;"/>
    <s v="PCY"/>
    <s v="04"/>
    <s v=""/>
    <s v=""/>
    <s v=""/>
    <s v="20180201"/>
    <s v="0065:"/>
    <s v="200030195"/>
    <s v="006"/>
    <s v="93"/>
    <s v="V65"/>
    <s v="cg06_904"/>
    <s v="1949201012009"/>
    <x v="1"/>
    <x v="9"/>
    <s v="Nice"/>
    <s v="007"/>
    <s v="Nice"/>
    <s v="06088"/>
    <x v="0"/>
    <s v="09"/>
    <s v="06"/>
    <s v="93"/>
    <x v="4"/>
    <x v="4"/>
    <s v="PROVENCE-ALPES-COTE D'AZUR"/>
    <n v="122548"/>
    <s v="Var"/>
    <s v="Var"/>
    <x v="3"/>
    <s v=""/>
    <s v=""/>
    <s v=""/>
    <s v=""/>
  </r>
  <r>
    <n v="4464"/>
    <x v="1"/>
    <s v="V65 / cours d'eau &quot;Var&quot;"/>
    <s v="PCY"/>
    <s v="04"/>
    <s v=""/>
    <s v=""/>
    <s v=""/>
    <s v="20180201"/>
    <s v="0065:"/>
    <s v="200030195"/>
    <s v="006"/>
    <s v="93"/>
    <s v="V65"/>
    <s v="cg06_904"/>
    <s v="1949201012009"/>
    <x v="1"/>
    <x v="9"/>
    <s v="Nice"/>
    <s v="007"/>
    <s v="Nice"/>
    <s v="06088"/>
    <x v="0"/>
    <s v="09"/>
    <s v="06"/>
    <s v="93"/>
    <x v="4"/>
    <x v="4"/>
    <s v="PROVENCE-ALPES-COTE D'AZUR"/>
    <n v="122548"/>
    <s v="Var"/>
    <s v="Var"/>
    <x v="3"/>
    <s v=""/>
    <s v=""/>
    <s v=""/>
    <s v=""/>
  </r>
  <r>
    <n v="4465"/>
    <x v="1"/>
    <s v="EV8 / cours d'eau &quot;Var&quot;"/>
    <s v="PCY"/>
    <s v="04"/>
    <s v=""/>
    <s v=""/>
    <s v=""/>
    <s v="20151117"/>
    <s v="0008:"/>
    <s v="200030195"/>
    <s v="006"/>
    <s v="93"/>
    <s v="EV8"/>
    <s v="cd06_37963"/>
    <s v="3796317112015"/>
    <x v="1"/>
    <x v="9"/>
    <s v="Nice"/>
    <s v="007"/>
    <s v="Nice"/>
    <s v="06088"/>
    <x v="0"/>
    <s v="09"/>
    <s v="06"/>
    <s v="93"/>
    <x v="4"/>
    <x v="4"/>
    <s v="PROVENCE-ALPES-COTE D'AZUR"/>
    <n v="115475"/>
    <s v="Var"/>
    <s v="Var"/>
    <x v="3"/>
    <s v=""/>
    <s v=""/>
    <s v=""/>
    <s v=""/>
  </r>
  <r>
    <n v="4466"/>
    <x v="1"/>
    <s v="V65 / cours d'eau &quot;Var&quot;"/>
    <s v="NSP"/>
    <s v="01"/>
    <s v=""/>
    <s v=""/>
    <s v=""/>
    <s v="20180201"/>
    <s v="0065:"/>
    <s v="200030195"/>
    <s v="006"/>
    <s v="93"/>
    <s v="V65"/>
    <s v="cg06_903"/>
    <s v="596501012009"/>
    <x v="0"/>
    <x v="29"/>
    <s v="Saint-Laurent-du-Var"/>
    <s v="007"/>
    <s v="Nice"/>
    <s v="06123"/>
    <x v="0"/>
    <s v="09"/>
    <s v="06"/>
    <s v="93"/>
    <x v="4"/>
    <x v="4"/>
    <s v="PROVENCE-ALPES-COTE D'AZUR"/>
    <n v="109267"/>
    <s v="Var"/>
    <s v="Var"/>
    <x v="3"/>
    <s v=""/>
    <s v=""/>
    <s v=""/>
    <s v=""/>
  </r>
  <r>
    <n v="4565"/>
    <x v="1"/>
    <s v="V65 / cours d'eau &quot;Canal de Bouc à Martigues&quot;"/>
    <s v="NSP"/>
    <s v="01"/>
    <s v=" "/>
    <s v=" "/>
    <s v=" "/>
    <s v="20180131"/>
    <s v="0065:"/>
    <s v="200054807"/>
    <s v="013"/>
    <s v="93"/>
    <s v="V65"/>
    <s v="cd13_53095"/>
    <s v="5309531012018"/>
    <x v="0"/>
    <x v="23"/>
    <s v="Martigues"/>
    <s v="003"/>
    <s v="Marseille - Aix-en-Provence"/>
    <s v="13056"/>
    <x v="0"/>
    <s v="09"/>
    <s v="13"/>
    <s v="93"/>
    <x v="0"/>
    <x v="0"/>
    <s v="PROVENCE-ALPES-COTE D'AZUR"/>
    <n v="155203"/>
    <s v="Canal de Bouc à Martigues, chenal de Galiffet"/>
    <s v="Canal de Bouc à Martigues"/>
    <x v="4"/>
    <s v=""/>
    <s v=""/>
    <s v=""/>
    <s v=""/>
  </r>
  <r>
    <n v="4615"/>
    <x v="1"/>
    <s v="EV8 / cours d'eau &quot;Var&quot;"/>
    <s v="PCY"/>
    <s v="04"/>
    <s v=""/>
    <s v=""/>
    <s v=""/>
    <s v="20151117"/>
    <s v="0008:"/>
    <s v="200030195"/>
    <s v="006"/>
    <s v="93"/>
    <s v="EV8"/>
    <s v="cd06_37963"/>
    <s v="3796317112015"/>
    <x v="1"/>
    <x v="29"/>
    <s v="Saint-Laurent-du-Var"/>
    <s v="007"/>
    <s v="Nice"/>
    <s v="06123"/>
    <x v="0"/>
    <s v="09"/>
    <s v="06"/>
    <s v="93"/>
    <x v="4"/>
    <x v="4"/>
    <s v="PROVENCE-ALPES-COTE D'AZUR"/>
    <n v="115475"/>
    <s v="Var"/>
    <s v="Var"/>
    <x v="3"/>
    <s v=""/>
    <s v=""/>
    <s v=""/>
    <s v=""/>
  </r>
  <r>
    <n v="4633"/>
    <x v="0"/>
    <s v="V65 / autoroute A57"/>
    <s v="VV"/>
    <s v="04"/>
    <s v="2013"/>
    <s v="CD83"/>
    <s v="CD83"/>
    <s v="20180131"/>
    <s v="0065:"/>
    <s v="248300543"/>
    <s v="083"/>
    <s v="93"/>
    <s v="V65"/>
    <s v="cd83_53120"/>
    <s v="5312031012018"/>
    <x v="1"/>
    <x v="13"/>
    <s v="Toulon"/>
    <s v="013"/>
    <s v="Toulon"/>
    <s v="83137"/>
    <x v="0"/>
    <s v="09"/>
    <s v="83"/>
    <s v="93"/>
    <x v="6"/>
    <x v="5"/>
    <s v="PROVENCE-ALPES-COTE D'AZUR"/>
    <n v="155228"/>
    <m/>
    <m/>
    <x v="0"/>
    <m/>
    <m/>
    <m/>
    <m/>
  </r>
  <r>
    <n v="4644"/>
    <x v="0"/>
    <s v="V65 / autoroute A52"/>
    <s v="RTE"/>
    <s v="01"/>
    <s v=" "/>
    <s v="CD13"/>
    <s v="CD13"/>
    <s v="20180131"/>
    <s v="0065:"/>
    <s v="200054807"/>
    <s v="013"/>
    <s v="93"/>
    <s v="V65"/>
    <s v="cd13_53102"/>
    <s v="5310231012018"/>
    <x v="0"/>
    <x v="10"/>
    <s v="Aubagne"/>
    <s v="003"/>
    <s v="Marseille - Aix-en-Provence"/>
    <s v="13005"/>
    <x v="0"/>
    <s v="09"/>
    <s v="13"/>
    <s v="93"/>
    <x v="0"/>
    <x v="0"/>
    <s v="PROVENCE-ALPES-COTE D'AZUR"/>
    <n v="155210"/>
    <m/>
    <m/>
    <x v="0"/>
    <m/>
    <m/>
    <m/>
    <m/>
  </r>
  <r>
    <n v="4645"/>
    <x v="0"/>
    <s v="V65 / autoroute A50"/>
    <s v="NSP"/>
    <s v="02"/>
    <s v=" "/>
    <s v=" "/>
    <s v=" "/>
    <s v="20180131"/>
    <s v="0065:"/>
    <s v="200054807"/>
    <s v="013"/>
    <s v="93"/>
    <s v="V65"/>
    <s v="cd13_53101"/>
    <s v="5310131012018"/>
    <x v="0"/>
    <x v="10"/>
    <s v="Aubagne"/>
    <s v="003"/>
    <s v="Marseille - Aix-en-Provence"/>
    <s v="13005"/>
    <x v="0"/>
    <s v="09"/>
    <s v="13"/>
    <s v="93"/>
    <x v="0"/>
    <x v="0"/>
    <s v="PROVENCE-ALPES-COTE D'AZUR"/>
    <n v="155209"/>
    <m/>
    <m/>
    <x v="0"/>
    <m/>
    <m/>
    <m/>
    <m/>
  </r>
  <r>
    <n v="4646"/>
    <x v="0"/>
    <s v="V65 / autoroute A50"/>
    <s v="NSP"/>
    <s v="02"/>
    <s v=" "/>
    <s v=" "/>
    <s v=" "/>
    <s v="20180131"/>
    <s v="0065:"/>
    <s v="200054807"/>
    <s v="013"/>
    <s v="93"/>
    <s v="V65"/>
    <s v="cd13_53101"/>
    <s v="5310131012018"/>
    <x v="0"/>
    <x v="10"/>
    <s v="Aubagne"/>
    <s v="003"/>
    <s v="Marseille - Aix-en-Provence"/>
    <s v="13005"/>
    <x v="0"/>
    <s v="09"/>
    <s v="13"/>
    <s v="93"/>
    <x v="0"/>
    <x v="0"/>
    <s v="PROVENCE-ALPES-COTE D'AZUR"/>
    <n v="155209"/>
    <m/>
    <m/>
    <x v="0"/>
    <m/>
    <m/>
    <m/>
    <m/>
  </r>
  <r>
    <n v="4647"/>
    <x v="0"/>
    <s v="V65 / autoroute A50"/>
    <s v="NSP"/>
    <s v="01"/>
    <s v=" "/>
    <s v=" "/>
    <s v=" "/>
    <s v="20180131"/>
    <s v="0065:"/>
    <s v="200054807"/>
    <s v="013"/>
    <s v="93"/>
    <s v="V65"/>
    <s v="cd13_53100"/>
    <s v="5310031012018"/>
    <x v="0"/>
    <x v="12"/>
    <s v="Marseille"/>
    <s v="003"/>
    <s v="Marseille - Aix-en-Provence"/>
    <s v="13055"/>
    <x v="0"/>
    <s v="09"/>
    <s v="13"/>
    <s v="93"/>
    <x v="0"/>
    <x v="0"/>
    <s v="PROVENCE-ALPES-COTE D'AZUR"/>
    <n v="155208"/>
    <m/>
    <m/>
    <x v="0"/>
    <m/>
    <m/>
    <m/>
    <m/>
  </r>
  <r>
    <n v="4648"/>
    <x v="0"/>
    <s v="V65 / autoroute A501"/>
    <s v="NSP"/>
    <s v="02"/>
    <s v=" "/>
    <s v=" "/>
    <s v=" "/>
    <s v="20180131"/>
    <s v="0065:"/>
    <s v="200054807"/>
    <s v="013"/>
    <s v="93"/>
    <s v="V65"/>
    <s v="cd13_53101"/>
    <s v="5310131012018"/>
    <x v="0"/>
    <x v="10"/>
    <s v="Aubagne"/>
    <s v="003"/>
    <s v="Marseille - Aix-en-Provence"/>
    <s v="13005"/>
    <x v="0"/>
    <s v="09"/>
    <s v="13"/>
    <s v="93"/>
    <x v="0"/>
    <x v="0"/>
    <s v="PROVENCE-ALPES-COTE D'AZUR"/>
    <n v="155209"/>
    <m/>
    <m/>
    <x v="0"/>
    <m/>
    <m/>
    <m/>
    <m/>
  </r>
  <r>
    <n v="4649"/>
    <x v="0"/>
    <s v="V65 / autoroute A501"/>
    <s v="NSP"/>
    <s v="02"/>
    <s v=" "/>
    <s v=" "/>
    <s v=" "/>
    <s v="20180131"/>
    <s v="0065:"/>
    <s v="200054807"/>
    <s v="013"/>
    <s v="93"/>
    <s v="V65"/>
    <s v="cd13_53101"/>
    <s v="5310131012018"/>
    <x v="0"/>
    <x v="10"/>
    <s v="Aubagne"/>
    <s v="003"/>
    <s v="Marseille - Aix-en-Provence"/>
    <s v="13005"/>
    <x v="0"/>
    <s v="09"/>
    <s v="13"/>
    <s v="93"/>
    <x v="0"/>
    <x v="0"/>
    <s v="PROVENCE-ALPES-COTE D'AZUR"/>
    <n v="155209"/>
    <m/>
    <m/>
    <x v="0"/>
    <m/>
    <m/>
    <m/>
    <m/>
  </r>
  <r>
    <n v="4651"/>
    <x v="0"/>
    <s v="V65 / autoroute A501"/>
    <s v="NSP"/>
    <s v="02"/>
    <s v=" "/>
    <s v=" "/>
    <s v=" "/>
    <s v="20180131"/>
    <s v="0065:"/>
    <s v="200054807"/>
    <s v="013"/>
    <s v="93"/>
    <s v="V65"/>
    <s v="cd13_53101"/>
    <s v="5310131012018"/>
    <x v="0"/>
    <x v="10"/>
    <s v="Aubagne"/>
    <s v="003"/>
    <s v="Marseille - Aix-en-Provence"/>
    <s v="13005"/>
    <x v="0"/>
    <s v="09"/>
    <s v="13"/>
    <s v="93"/>
    <x v="0"/>
    <x v="0"/>
    <s v="PROVENCE-ALPES-COTE D'AZUR"/>
    <n v="155209"/>
    <m/>
    <m/>
    <x v="0"/>
    <m/>
    <m/>
    <m/>
    <m/>
  </r>
  <r>
    <n v="4652"/>
    <x v="0"/>
    <s v="V65 / autoroute A55"/>
    <s v="NSP"/>
    <s v="01"/>
    <s v=" "/>
    <s v=" "/>
    <s v=" "/>
    <s v="20180131"/>
    <s v="0065:"/>
    <s v="200054807"/>
    <s v="013"/>
    <s v="93"/>
    <s v="V65"/>
    <s v="cd13_53370"/>
    <s v="5337031012018"/>
    <x v="0"/>
    <x v="12"/>
    <s v="Marseille"/>
    <s v="003"/>
    <s v="Marseille - Aix-en-Provence"/>
    <s v="13055"/>
    <x v="0"/>
    <s v="09"/>
    <s v="13"/>
    <s v="93"/>
    <x v="0"/>
    <x v="0"/>
    <s v="PROVENCE-ALPES-COTE D'AZUR"/>
    <n v="155462"/>
    <m/>
    <m/>
    <x v="0"/>
    <m/>
    <m/>
    <m/>
    <m/>
  </r>
  <r>
    <n v="4653"/>
    <x v="0"/>
    <s v="V65 / autoroute A55"/>
    <s v="NSP"/>
    <s v="01"/>
    <s v=" "/>
    <s v=" "/>
    <s v=" "/>
    <s v="20180131"/>
    <s v="0065:"/>
    <s v="200054807"/>
    <s v="013"/>
    <s v="93"/>
    <s v="V65"/>
    <s v="cd13_53370"/>
    <s v="5337031012018"/>
    <x v="0"/>
    <x v="12"/>
    <s v="Marseille"/>
    <s v="003"/>
    <s v="Marseille - Aix-en-Provence"/>
    <s v="13055"/>
    <x v="0"/>
    <s v="09"/>
    <s v="13"/>
    <s v="93"/>
    <x v="0"/>
    <x v="0"/>
    <s v="PROVENCE-ALPES-COTE D'AZUR"/>
    <n v="155462"/>
    <m/>
    <m/>
    <x v="0"/>
    <m/>
    <m/>
    <m/>
    <m/>
  </r>
  <r>
    <n v="4654"/>
    <x v="0"/>
    <s v="V65 / autoroute A55"/>
    <s v="NSP"/>
    <s v="01"/>
    <s v=" "/>
    <s v=" "/>
    <s v=" "/>
    <s v="20180131"/>
    <s v="0065:"/>
    <s v="200054807"/>
    <s v="013"/>
    <s v="93"/>
    <s v="V65"/>
    <s v="cd13_53370"/>
    <s v="5337031012018"/>
    <x v="0"/>
    <x v="12"/>
    <s v="Marseille"/>
    <s v="003"/>
    <s v="Marseille - Aix-en-Provence"/>
    <s v="13055"/>
    <x v="0"/>
    <s v="09"/>
    <s v="13"/>
    <s v="93"/>
    <x v="0"/>
    <x v="0"/>
    <s v="PROVENCE-ALPES-COTE D'AZUR"/>
    <n v="155462"/>
    <m/>
    <m/>
    <x v="0"/>
    <m/>
    <m/>
    <m/>
    <m/>
  </r>
  <r>
    <n v="4658"/>
    <x v="0"/>
    <s v="V65 / autoroute A55"/>
    <s v="NSP"/>
    <s v="01"/>
    <s v=" "/>
    <s v=" "/>
    <s v=" "/>
    <s v="20180131"/>
    <s v="0065:"/>
    <s v="200054807"/>
    <s v="013"/>
    <s v="93"/>
    <s v="V65"/>
    <s v="cd13_53370"/>
    <s v="5337031012018"/>
    <x v="0"/>
    <x v="12"/>
    <s v="Marseille"/>
    <s v="003"/>
    <s v="Marseille - Aix-en-Provence"/>
    <s v="13055"/>
    <x v="0"/>
    <s v="09"/>
    <s v="13"/>
    <s v="93"/>
    <x v="0"/>
    <x v="0"/>
    <s v="PROVENCE-ALPES-COTE D'AZUR"/>
    <n v="155462"/>
    <m/>
    <m/>
    <x v="0"/>
    <m/>
    <m/>
    <m/>
    <m/>
  </r>
  <r>
    <n v="4659"/>
    <x v="0"/>
    <s v="V65 / autoroute A55"/>
    <s v="NSP"/>
    <s v="02"/>
    <s v=" "/>
    <s v=" "/>
    <s v=" "/>
    <s v="20180131"/>
    <s v="0065:"/>
    <s v="200054807"/>
    <s v="013"/>
    <s v="93"/>
    <s v="V65"/>
    <s v="cd13_53096"/>
    <s v="5309631012018"/>
    <x v="0"/>
    <x v="23"/>
    <s v="Martigues"/>
    <s v="003"/>
    <s v="Marseille - Aix-en-Provence"/>
    <s v="13056"/>
    <x v="0"/>
    <s v="09"/>
    <s v="13"/>
    <s v="93"/>
    <x v="0"/>
    <x v="0"/>
    <s v="PROVENCE-ALPES-COTE D'AZUR"/>
    <n v="155204"/>
    <m/>
    <m/>
    <x v="0"/>
    <m/>
    <m/>
    <m/>
    <m/>
  </r>
  <r>
    <n v="4660"/>
    <x v="0"/>
    <s v="V65 / autoroute A55"/>
    <s v="NSP"/>
    <s v="02"/>
    <s v=" "/>
    <s v=" "/>
    <s v=" "/>
    <s v="20180131"/>
    <s v="0065:"/>
    <s v="200054807"/>
    <s v="013"/>
    <s v="93"/>
    <s v="V65"/>
    <s v="cd13_53098"/>
    <s v="5309831012018"/>
    <x v="0"/>
    <x v="23"/>
    <s v="Martigues"/>
    <s v="003"/>
    <s v="Marseille - Aix-en-Provence"/>
    <s v="13056"/>
    <x v="0"/>
    <s v="09"/>
    <s v="13"/>
    <s v="93"/>
    <x v="0"/>
    <x v="0"/>
    <s v="PROVENCE-ALPES-COTE D'AZUR"/>
    <n v="155206"/>
    <m/>
    <m/>
    <x v="0"/>
    <m/>
    <m/>
    <m/>
    <m/>
  </r>
  <r>
    <n v="4661"/>
    <x v="2"/>
    <s v="V65 / nationale N568"/>
    <s v="NSP"/>
    <s v="01"/>
    <s v=" "/>
    <s v=" "/>
    <s v=" "/>
    <s v="20180131"/>
    <s v="0065:"/>
    <s v="200054807"/>
    <s v="013"/>
    <s v="93"/>
    <s v="V65"/>
    <s v="cd13_53093"/>
    <s v="5309331012018"/>
    <x v="0"/>
    <x v="24"/>
    <s v="Port-de-Bouc"/>
    <s v="003"/>
    <s v="Marseille - Aix-en-Provence"/>
    <s v="13077"/>
    <x v="0"/>
    <s v="09"/>
    <s v="13"/>
    <s v="93"/>
    <x v="0"/>
    <x v="0"/>
    <s v="PROVENCE-ALPES-COTE D'AZUR"/>
    <n v="155201"/>
    <m/>
    <m/>
    <x v="0"/>
    <m/>
    <m/>
    <m/>
    <m/>
  </r>
  <r>
    <n v="4664"/>
    <x v="0"/>
    <s v="V64 / autoroute A51"/>
    <s v="NSP"/>
    <s v="01"/>
    <s v=" "/>
    <s v=" "/>
    <s v=" "/>
    <s v="20180202"/>
    <s v="0064:0864:"/>
    <s v="200054807"/>
    <s v="013"/>
    <s v="93"/>
    <s v="V64"/>
    <s v="cd13_53372"/>
    <s v="5337202022018"/>
    <x v="0"/>
    <x v="16"/>
    <s v="Aix-en-Provence"/>
    <s v="003"/>
    <s v="Marseille - Aix-en-Provence"/>
    <s v="13001"/>
    <x v="0"/>
    <s v="09"/>
    <s v="13"/>
    <s v="93"/>
    <x v="0"/>
    <x v="0"/>
    <s v="PROVENCE-ALPES-COTE D'AZUR"/>
    <n v="155464"/>
    <m/>
    <m/>
    <x v="0"/>
    <m/>
    <m/>
    <m/>
    <m/>
  </r>
  <r>
    <n v="4677"/>
    <x v="0"/>
    <s v="EV8 / autoroute A8"/>
    <s v="PCY"/>
    <s v="04"/>
    <s v="2015"/>
    <m/>
    <m/>
    <s v="20180921"/>
    <s v="0008:"/>
    <s v="200039915"/>
    <s v="006"/>
    <s v="93"/>
    <s v="EV8"/>
    <s v="FVT"/>
    <s v="21092018"/>
    <x v="1"/>
    <x v="30"/>
    <s v="Mandelieu-la-Napoule"/>
    <s v="007"/>
    <s v="Nice"/>
    <s v="06079"/>
    <x v="0"/>
    <s v="09"/>
    <s v="06"/>
    <s v="93"/>
    <x v="12"/>
    <x v="4"/>
    <s v="PROVENCE-ALPES-COTE D'AZUR"/>
    <n v="156843"/>
    <m/>
    <m/>
    <x v="0"/>
    <m/>
    <m/>
    <m/>
    <m/>
  </r>
  <r>
    <n v="4678"/>
    <x v="0"/>
    <s v="EV8 / autoroute A8"/>
    <s v="PCY"/>
    <s v="04"/>
    <s v="2015"/>
    <m/>
    <m/>
    <s v="20180921"/>
    <s v="0008:"/>
    <s v="200039915"/>
    <s v="006"/>
    <s v="93"/>
    <s v="EV8"/>
    <s v="FVT"/>
    <s v="21092018"/>
    <x v="1"/>
    <x v="30"/>
    <s v="Mandelieu-la-Napoule"/>
    <s v="007"/>
    <s v="Nice"/>
    <s v="06079"/>
    <x v="0"/>
    <s v="09"/>
    <s v="06"/>
    <s v="93"/>
    <x v="12"/>
    <x v="4"/>
    <s v="PROVENCE-ALPES-COTE D'AZUR"/>
    <n v="156843"/>
    <m/>
    <m/>
    <x v="0"/>
    <m/>
    <m/>
    <m/>
    <m/>
  </r>
  <r>
    <n v="4679"/>
    <x v="0"/>
    <s v="EV8 / autoroute A8"/>
    <s v="PCY"/>
    <s v="04"/>
    <s v="2015"/>
    <m/>
    <m/>
    <s v="20180921"/>
    <s v="0008:"/>
    <s v="200039915"/>
    <s v="006"/>
    <s v="93"/>
    <s v="EV8"/>
    <s v="FVT"/>
    <s v="21092018"/>
    <x v="1"/>
    <x v="30"/>
    <s v="Mandelieu-la-Napoule"/>
    <s v="007"/>
    <s v="Nice"/>
    <s v="06079"/>
    <x v="0"/>
    <s v="09"/>
    <s v="06"/>
    <s v="93"/>
    <x v="12"/>
    <x v="4"/>
    <s v="PROVENCE-ALPES-COTE D'AZUR"/>
    <n v="156843"/>
    <m/>
    <m/>
    <x v="0"/>
    <m/>
    <m/>
    <m/>
    <m/>
  </r>
  <r>
    <n v="4680"/>
    <x v="0"/>
    <s v="EV8 / autoroute A8"/>
    <s v="PCY"/>
    <s v="04"/>
    <s v=" "/>
    <s v=" "/>
    <s v=" "/>
    <s v="20180201"/>
    <s v="0008:"/>
    <s v="200039915"/>
    <s v="006"/>
    <s v="93"/>
    <s v="EV8"/>
    <s v="cd06_53158"/>
    <s v="5315801022018 "/>
    <x v="1"/>
    <x v="30"/>
    <s v="Mandelieu-la-Napoule"/>
    <s v="007"/>
    <s v="Nice"/>
    <s v="06079"/>
    <x v="0"/>
    <s v="09"/>
    <s v="06"/>
    <s v="93"/>
    <x v="12"/>
    <x v="4"/>
    <s v="PROVENCE-ALPES-COTE D'AZUR"/>
    <n v="155262"/>
    <m/>
    <m/>
    <x v="0"/>
    <m/>
    <m/>
    <m/>
    <m/>
  </r>
  <r>
    <n v="4683"/>
    <x v="2"/>
    <s v="EV17 / nationale N453"/>
    <s v="VV"/>
    <s v="04"/>
    <s v="2018"/>
    <s v=" "/>
    <s v=" "/>
    <s v="20180131"/>
    <s v="0017:"/>
    <s v="241300417"/>
    <s v="013"/>
    <s v="93"/>
    <s v="EV17"/>
    <s v="cd13_53078"/>
    <s v="5307831012018"/>
    <x v="1"/>
    <x v="11"/>
    <s v="Arles"/>
    <s v="141"/>
    <s v="Arles"/>
    <s v="13004"/>
    <x v="0"/>
    <s v="06"/>
    <s v="13"/>
    <s v="93"/>
    <x v="5"/>
    <x v="0"/>
    <s v="PROVENCE-ALPES-COTE D'AZUR"/>
    <n v="155187"/>
    <m/>
    <m/>
    <x v="0"/>
    <m/>
    <m/>
    <m/>
    <m/>
  </r>
  <r>
    <n v="4684"/>
    <x v="0"/>
    <s v="V64 / autoroute A51"/>
    <s v="NSP"/>
    <s v="01"/>
    <s v=" "/>
    <s v=" "/>
    <s v=" "/>
    <s v="20180202"/>
    <s v="0064:0862:"/>
    <s v="200054807"/>
    <s v="013"/>
    <s v="93"/>
    <s v="V64"/>
    <s v="cd13_53378"/>
    <s v="5337802022018"/>
    <x v="0"/>
    <x v="3"/>
    <s v="Meyrargues"/>
    <s v="003"/>
    <s v="Marseille - Aix-en-Provence"/>
    <s v="13059"/>
    <x v="1"/>
    <s v="09"/>
    <s v="13"/>
    <s v="93"/>
    <x v="0"/>
    <x v="0"/>
    <s v="PROVENCE-ALPES-COTE D'AZUR"/>
    <n v="155471"/>
    <m/>
    <m/>
    <x v="0"/>
    <m/>
    <m/>
    <m/>
    <m/>
  </r>
  <r>
    <n v="4685"/>
    <x v="0"/>
    <s v="EV8 / autoroute A51"/>
    <s v="NSP"/>
    <s v="01"/>
    <s v=" "/>
    <s v=" "/>
    <s v=" "/>
    <s v="20180201"/>
    <s v="0008:"/>
    <s v="200054807"/>
    <s v="013"/>
    <s v="93"/>
    <s v="EV8"/>
    <s v="cd13_53267"/>
    <s v="5326701022018"/>
    <x v="0"/>
    <x v="1"/>
    <s v="Jouques"/>
    <s v="003"/>
    <s v="Marseille - Aix-en-Provence"/>
    <s v="13048"/>
    <x v="1"/>
    <s v="09"/>
    <s v="13"/>
    <s v="93"/>
    <x v="0"/>
    <x v="0"/>
    <s v="PROVENCE-ALPES-COTE D'AZUR"/>
    <n v="155366"/>
    <m/>
    <m/>
    <x v="0"/>
    <m/>
    <m/>
    <m/>
    <m/>
  </r>
  <r>
    <n v="4686"/>
    <x v="0"/>
    <s v="V64 / autoroute A51"/>
    <s v="NSP"/>
    <s v="01"/>
    <s v=" "/>
    <s v=" "/>
    <s v=" "/>
    <s v="20180202"/>
    <s v="0064:0862:"/>
    <s v="200054807"/>
    <s v="013"/>
    <s v="93"/>
    <s v="V64"/>
    <s v="cd13_156757"/>
    <s v="15675702022018"/>
    <x v="0"/>
    <x v="31"/>
    <s v="Peyrolles-en-Provence"/>
    <s v="003"/>
    <s v="Marseille - Aix-en-Provence"/>
    <s v="13074"/>
    <x v="1"/>
    <s v="09"/>
    <s v="13"/>
    <s v="93"/>
    <x v="0"/>
    <x v="0"/>
    <s v="PROVENCE-ALPES-COTE D'AZUR"/>
    <n v="156757"/>
    <m/>
    <m/>
    <x v="0"/>
    <m/>
    <m/>
    <m/>
    <m/>
  </r>
  <r>
    <n v="4687"/>
    <x v="0"/>
    <s v="V65 / autoroute A8"/>
    <s v="PCY"/>
    <s v="04"/>
    <s v=""/>
    <s v=""/>
    <s v=""/>
    <s v="20180201"/>
    <s v="0065:"/>
    <s v="200030195"/>
    <s v="006"/>
    <s v="93"/>
    <s v="V65"/>
    <s v="cg06_904"/>
    <s v="1949201012009"/>
    <x v="1"/>
    <x v="9"/>
    <s v="Nice"/>
    <s v="007"/>
    <s v="Nice"/>
    <s v="06088"/>
    <x v="0"/>
    <s v="09"/>
    <s v="06"/>
    <s v="93"/>
    <x v="4"/>
    <x v="4"/>
    <s v="PROVENCE-ALPES-COTE D'AZUR"/>
    <n v="122548"/>
    <m/>
    <m/>
    <x v="0"/>
    <m/>
    <m/>
    <m/>
    <m/>
  </r>
  <r>
    <n v="4691"/>
    <x v="0"/>
    <s v="EV8 / autoroute A500"/>
    <s v="RTE"/>
    <s v="03"/>
    <m/>
    <m/>
    <m/>
    <s v="20180921"/>
    <s v="0008:"/>
    <s v="200030195"/>
    <s v="006"/>
    <s v="93"/>
    <s v="EV8"/>
    <s v="FVT"/>
    <s v="21092018"/>
    <x v="0"/>
    <x v="32"/>
    <s v="Èze"/>
    <s v="112"/>
    <s v="Menton - Monaco (partie française)"/>
    <s v="06059"/>
    <x v="0"/>
    <s v="06"/>
    <s v="06"/>
    <s v="93"/>
    <x v="4"/>
    <x v="4"/>
    <s v="PROVENCE-ALPES-COTE D'AZUR"/>
    <n v="156849"/>
    <m/>
    <m/>
    <x v="0"/>
    <m/>
    <m/>
    <m/>
    <m/>
  </r>
  <r>
    <n v="4701"/>
    <x v="0"/>
    <s v="EV8 / autoroute A7"/>
    <s v="PCY"/>
    <s v="02"/>
    <m/>
    <m/>
    <m/>
    <s v="20180921"/>
    <s v="0008:"/>
    <s v="200035087"/>
    <s v="013"/>
    <s v="93"/>
    <s v="EV8"/>
    <s v="FVT"/>
    <s v="21092018"/>
    <x v="0"/>
    <x v="28"/>
    <s v="Plan-d'Orgon"/>
    <s v="016"/>
    <s v="Avignon"/>
    <s v="13076"/>
    <x v="0"/>
    <s v="09"/>
    <s v="13"/>
    <s v="93"/>
    <x v="11"/>
    <x v="0"/>
    <s v="PROVENCE-ALPES-COTE D'AZUR"/>
    <n v="156737"/>
    <m/>
    <m/>
    <x v="0"/>
    <m/>
    <m/>
    <m/>
    <m/>
  </r>
  <r>
    <n v="4704"/>
    <x v="2"/>
    <s v="EV17 / nationale N570"/>
    <s v="VV"/>
    <s v="04"/>
    <s v=" "/>
    <s v="Avignon"/>
    <s v="Avignon"/>
    <s v="20180130"/>
    <s v="0017:"/>
    <s v="248400251"/>
    <s v="084"/>
    <s v="93"/>
    <s v="EV17"/>
    <s v="cd84_53052"/>
    <s v="5305230012018"/>
    <x v="1"/>
    <x v="21"/>
    <s v="Avignon"/>
    <s v="016"/>
    <s v="Avignon"/>
    <s v="84007"/>
    <x v="0"/>
    <s v="09"/>
    <s v="84"/>
    <s v="93"/>
    <x v="9"/>
    <x v="3"/>
    <s v="PROVENCE-ALPES-COTE D'AZUR"/>
    <n v="155161"/>
    <m/>
    <m/>
    <x v="0"/>
    <m/>
    <m/>
    <m/>
    <m/>
  </r>
  <r>
    <n v="4706"/>
    <x v="0"/>
    <s v="EV8 / autoroute A51"/>
    <s v="VV"/>
    <s v="03"/>
    <s v="2019"/>
    <s v="CD04"/>
    <s v="CD04"/>
    <s v="20180201"/>
    <s v="0008:"/>
    <s v="200034700"/>
    <s v="004"/>
    <s v="93"/>
    <s v="EV8"/>
    <s v="cd04_53274"/>
    <s v="5327401022018"/>
    <x v="0"/>
    <x v="26"/>
    <s v="Manosque"/>
    <s v="176"/>
    <s v="Manosque"/>
    <s v="04112"/>
    <x v="0"/>
    <s v="05"/>
    <s v="04"/>
    <s v="93"/>
    <x v="2"/>
    <x v="2"/>
    <s v="PROVENCE-ALPES-COTE D'AZUR"/>
    <n v="155373"/>
    <m/>
    <m/>
    <x v="0"/>
    <m/>
    <m/>
    <m/>
    <m/>
  </r>
  <r>
    <n v="4707"/>
    <x v="2"/>
    <s v="EV17 / nationale N100"/>
    <s v="RTE"/>
    <s v="04"/>
    <s v="2017"/>
    <s v=" "/>
    <s v=" "/>
    <s v="20180130"/>
    <s v="0017:"/>
    <s v="248400251"/>
    <s v="084"/>
    <s v="93"/>
    <s v="EV17"/>
    <s v="cd84_53044"/>
    <s v="5304430012018"/>
    <x v="1"/>
    <x v="33"/>
    <s v="Le Pontet"/>
    <s v="016"/>
    <s v="Avignon"/>
    <s v="84092"/>
    <x v="0"/>
    <s v="09"/>
    <s v="84"/>
    <s v="93"/>
    <x v="9"/>
    <x v="3"/>
    <s v="PROVENCE-ALPES-COTE D'AZUR"/>
    <n v="155153"/>
    <m/>
    <m/>
    <x v="0"/>
    <m/>
    <m/>
    <m/>
    <m/>
  </r>
  <r>
    <n v="4715"/>
    <x v="2"/>
    <s v="V64 / nationale N85"/>
    <s v="VV"/>
    <s v="02"/>
    <s v=" "/>
    <s v=" "/>
    <s v=" "/>
    <s v="20180202"/>
    <s v="0064:0862:0865:"/>
    <s v="200067437"/>
    <s v="004"/>
    <s v="93"/>
    <s v="V64"/>
    <s v="cd04_53407"/>
    <s v="5340702022018"/>
    <x v="0"/>
    <x v="34"/>
    <s v="Malijai"/>
    <s v="998"/>
    <s v="Autre multipolarisé"/>
    <s v="04108"/>
    <x v="5"/>
    <s v="00"/>
    <s v="04"/>
    <s v="93"/>
    <x v="13"/>
    <x v="2"/>
    <s v="PROVENCE-ALPES-COTE D'AZUR"/>
    <n v="155499"/>
    <m/>
    <m/>
    <x v="0"/>
    <m/>
    <m/>
    <m/>
    <m/>
  </r>
  <r>
    <n v="4719"/>
    <x v="0"/>
    <s v="EV17 / autoroute A9"/>
    <s v="RTE"/>
    <s v="03"/>
    <s v=" "/>
    <s v=" "/>
    <s v=" "/>
    <s v="20180130"/>
    <s v="0017:"/>
    <s v="248400236"/>
    <s v="084"/>
    <s v="93"/>
    <s v="EV17"/>
    <s v="cd84_53035"/>
    <s v="5303530012018"/>
    <x v="0"/>
    <x v="35"/>
    <s v="Orange"/>
    <s v="016"/>
    <s v="Avignon"/>
    <s v="84087"/>
    <x v="0"/>
    <s v="09"/>
    <s v="84"/>
    <s v="93"/>
    <x v="14"/>
    <x v="3"/>
    <s v="PROVENCE-ALPES-COTE D'AZUR"/>
    <n v="155144"/>
    <m/>
    <m/>
    <x v="0"/>
    <m/>
    <m/>
    <m/>
    <m/>
  </r>
  <r>
    <n v="4720"/>
    <x v="0"/>
    <s v="EV17 / autoroute A9"/>
    <s v="NSP"/>
    <s v="02"/>
    <s v=" "/>
    <s v=" "/>
    <s v=" "/>
    <s v="20180130"/>
    <s v="0017:"/>
    <s v="248400236"/>
    <s v="084"/>
    <s v="93"/>
    <s v="EV17"/>
    <s v="cd84_53036"/>
    <s v="5303630012018"/>
    <x v="0"/>
    <x v="35"/>
    <s v="Orange"/>
    <s v="016"/>
    <s v="Avignon"/>
    <s v="84087"/>
    <x v="0"/>
    <s v="09"/>
    <s v="84"/>
    <s v="93"/>
    <x v="14"/>
    <x v="3"/>
    <s v="PROVENCE-ALPES-COTE D'AZUR"/>
    <n v="155145"/>
    <m/>
    <m/>
    <x v="0"/>
    <m/>
    <m/>
    <m/>
    <m/>
  </r>
  <r>
    <n v="4728"/>
    <x v="0"/>
    <s v="V64 / autoroute A51"/>
    <s v="NSP"/>
    <s v="01"/>
    <s v=" "/>
    <s v=" "/>
    <s v=" "/>
    <s v="20180202"/>
    <s v="0064:0862:"/>
    <s v="200068765"/>
    <s v="004"/>
    <s v="93"/>
    <s v="V64"/>
    <s v="cd04_53438"/>
    <s v="5343802022018"/>
    <x v="0"/>
    <x v="22"/>
    <s v="Sisteron"/>
    <s v="450"/>
    <s v="Sisteron"/>
    <s v="04209"/>
    <x v="2"/>
    <s v="01"/>
    <s v="04"/>
    <s v="93"/>
    <x v="10"/>
    <x v="2"/>
    <s v="PROVENCE-ALPES-COTE D'AZUR"/>
    <n v="155530"/>
    <m/>
    <m/>
    <x v="0"/>
    <m/>
    <m/>
    <m/>
    <m/>
  </r>
  <r>
    <n v="4729"/>
    <x v="0"/>
    <s v="V64 / autoroute A51"/>
    <s v="NSP"/>
    <s v="02"/>
    <s v=" "/>
    <s v=" "/>
    <s v=" "/>
    <s v="20180202"/>
    <s v="0064:0862:"/>
    <s v="200068765"/>
    <s v="004"/>
    <s v="93"/>
    <s v="V64"/>
    <s v="cd04_53437"/>
    <s v="5343702022018"/>
    <x v="0"/>
    <x v="36"/>
    <s v="Entrepierres"/>
    <s v="998"/>
    <s v="Autre multipolarisé"/>
    <s v="04075"/>
    <x v="5"/>
    <s v="00"/>
    <s v="04"/>
    <s v="93"/>
    <x v="10"/>
    <x v="2"/>
    <s v="PROVENCE-ALPES-COTE D'AZUR"/>
    <n v="155529"/>
    <m/>
    <m/>
    <x v="0"/>
    <m/>
    <m/>
    <m/>
    <m/>
  </r>
  <r>
    <n v="4730"/>
    <x v="0"/>
    <s v="V64 / autoroute A51"/>
    <s v="NSP"/>
    <s v="02"/>
    <s v=" "/>
    <s v=" "/>
    <s v=" "/>
    <s v="20180202"/>
    <s v="0064:0862:"/>
    <s v="200071033"/>
    <s v="004"/>
    <s v="93"/>
    <s v="V64"/>
    <s v="cd04_53436"/>
    <s v="5343602022018"/>
    <x v="0"/>
    <x v="37"/>
    <s v="Salignac"/>
    <s v="998"/>
    <s v="Autre multipolarisé"/>
    <s v="04200"/>
    <x v="5"/>
    <s v="00"/>
    <s v="04"/>
    <s v="93"/>
    <x v="15"/>
    <x v="2"/>
    <s v="PROVENCE-ALPES-COTE D'AZUR"/>
    <n v="155528"/>
    <m/>
    <m/>
    <x v="0"/>
    <m/>
    <m/>
    <m/>
    <m/>
  </r>
  <r>
    <n v="4732"/>
    <x v="2"/>
    <s v="EV17 / nationale N86"/>
    <s v="ICA"/>
    <s v="04"/>
    <s v="2012"/>
    <s v="Département"/>
    <s v="Commune"/>
    <s v="20141205"/>
    <s v="0017:"/>
    <s v="200000628"/>
    <s v="084"/>
    <s v="93"/>
    <s v="EV17"/>
    <s v="cg84_32447"/>
    <s v="3244705122014"/>
    <x v="1"/>
    <x v="14"/>
    <s v="Mondragon"/>
    <s v="997"/>
    <s v="Multipolarisé des grands pôles"/>
    <s v="84078"/>
    <x v="3"/>
    <s v="00"/>
    <s v="84"/>
    <s v="93"/>
    <x v="7"/>
    <x v="3"/>
    <s v="PROVENCE-ALPES-COTE D'AZUR"/>
    <n v="114102"/>
    <m/>
    <m/>
    <x v="0"/>
    <m/>
    <m/>
    <m/>
    <m/>
  </r>
  <r>
    <n v="4737"/>
    <x v="0"/>
    <s v="EV17 / autoroute A7"/>
    <s v="RTE"/>
    <s v="04"/>
    <s v="2017"/>
    <s v=" "/>
    <s v=" "/>
    <s v="20180130"/>
    <s v="0017:"/>
    <s v="200000628"/>
    <s v="084"/>
    <s v="93"/>
    <s v="EV17"/>
    <s v="cd84_53030"/>
    <s v="5303030012018"/>
    <x v="1"/>
    <x v="20"/>
    <s v="Mornas"/>
    <s v="016"/>
    <s v="Avignon"/>
    <s v="84083"/>
    <x v="1"/>
    <s v="09"/>
    <s v="84"/>
    <s v="93"/>
    <x v="7"/>
    <x v="3"/>
    <s v="PROVENCE-ALPES-COTE D'AZUR"/>
    <n v="155139"/>
    <m/>
    <m/>
    <x v="0"/>
    <m/>
    <m/>
    <m/>
    <m/>
  </r>
  <r>
    <n v="4738"/>
    <x v="0"/>
    <s v="EV17 / autoroute A7"/>
    <s v="RTE"/>
    <s v="04"/>
    <s v="2017"/>
    <s v=" "/>
    <s v=" "/>
    <s v="20180130"/>
    <s v="0017:"/>
    <s v="200000628"/>
    <s v="084"/>
    <s v="93"/>
    <s v="EV17"/>
    <s v="cd84_53030"/>
    <s v="5303030012018"/>
    <x v="1"/>
    <x v="20"/>
    <s v="Mornas"/>
    <s v="016"/>
    <s v="Avignon"/>
    <s v="84083"/>
    <x v="1"/>
    <s v="09"/>
    <s v="84"/>
    <s v="93"/>
    <x v="7"/>
    <x v="3"/>
    <s v="PROVENCE-ALPES-COTE D'AZUR"/>
    <n v="155139"/>
    <m/>
    <m/>
    <x v="0"/>
    <m/>
    <m/>
    <m/>
    <m/>
  </r>
  <r>
    <n v="4739"/>
    <x v="0"/>
    <s v="EV17 / autoroute A7"/>
    <s v="RTE"/>
    <s v="04"/>
    <s v="2017"/>
    <s v=" "/>
    <s v=" "/>
    <s v="20180130"/>
    <s v="0017:"/>
    <s v="200000628"/>
    <s v="084"/>
    <s v="93"/>
    <s v="EV17"/>
    <s v="cd84_53030"/>
    <s v="5303030012018"/>
    <x v="1"/>
    <x v="20"/>
    <s v="Mornas"/>
    <s v="016"/>
    <s v="Avignon"/>
    <s v="84083"/>
    <x v="1"/>
    <s v="09"/>
    <s v="84"/>
    <s v="93"/>
    <x v="7"/>
    <x v="3"/>
    <s v="PROVENCE-ALPES-COTE D'AZUR"/>
    <n v="155139"/>
    <m/>
    <m/>
    <x v="0"/>
    <m/>
    <m/>
    <m/>
    <m/>
  </r>
  <r>
    <n v="4740"/>
    <x v="0"/>
    <s v="EV17 / autoroute A7"/>
    <s v="RTE"/>
    <s v="04"/>
    <s v="2017"/>
    <s v=" "/>
    <s v=" "/>
    <s v="20180130"/>
    <s v="0017:"/>
    <s v="200000628"/>
    <s v="084"/>
    <s v="93"/>
    <s v="EV17"/>
    <s v="cd84_53030"/>
    <s v="5303030012018"/>
    <x v="1"/>
    <x v="20"/>
    <s v="Mornas"/>
    <s v="016"/>
    <s v="Avignon"/>
    <s v="84083"/>
    <x v="1"/>
    <s v="09"/>
    <s v="84"/>
    <s v="93"/>
    <x v="7"/>
    <x v="3"/>
    <s v="PROVENCE-ALPES-COTE D'AZUR"/>
    <n v="155139"/>
    <m/>
    <m/>
    <x v="0"/>
    <m/>
    <m/>
    <m/>
    <m/>
  </r>
  <r>
    <n v="4742"/>
    <x v="0"/>
    <s v="V64 / autoroute A51"/>
    <s v="RTE"/>
    <s v="01"/>
    <s v=" "/>
    <s v="CD05"/>
    <s v="CD05"/>
    <s v="20180202"/>
    <s v="0064:0862:"/>
    <s v="200067825"/>
    <s v="005"/>
    <s v="93"/>
    <s v="V64"/>
    <s v="cd05_53449"/>
    <s v="5344902022018"/>
    <x v="0"/>
    <x v="38"/>
    <s v="Vitrolles"/>
    <s v="136"/>
    <s v="Gap"/>
    <s v="05184"/>
    <x v="1"/>
    <s v="06"/>
    <s v="05"/>
    <s v="93"/>
    <x v="1"/>
    <x v="1"/>
    <s v="PROVENCE-ALPES-COTE D'AZUR"/>
    <n v="155541"/>
    <m/>
    <m/>
    <x v="0"/>
    <m/>
    <m/>
    <m/>
    <m/>
  </r>
  <r>
    <n v="4780"/>
    <x v="2"/>
    <s v="V64 / nationale N85"/>
    <s v="RTE"/>
    <s v="01"/>
    <s v=" "/>
    <s v="CD05"/>
    <s v="CD05"/>
    <s v="20180202"/>
    <s v="0064:0862:"/>
    <s v="200067825"/>
    <s v="005"/>
    <s v="93"/>
    <s v="V64"/>
    <s v="cd05_53452"/>
    <s v="5345202022018"/>
    <x v="0"/>
    <x v="39"/>
    <s v="Tallard"/>
    <s v="136"/>
    <s v="Gap"/>
    <s v="05170"/>
    <x v="1"/>
    <s v="06"/>
    <s v="05"/>
    <s v="93"/>
    <x v="1"/>
    <x v="1"/>
    <s v="PROVENCE-ALPES-COTE D'AZUR"/>
    <n v="155544"/>
    <m/>
    <m/>
    <x v="0"/>
    <m/>
    <m/>
    <m/>
    <m/>
  </r>
  <r>
    <n v="4801"/>
    <x v="2"/>
    <s v="V64 / nationale N85"/>
    <s v="PCY"/>
    <s v="04"/>
    <s v=" "/>
    <s v=" "/>
    <s v=" "/>
    <s v="20180202"/>
    <s v="0064:0862:"/>
    <s v="200067825"/>
    <s v="005"/>
    <s v="93"/>
    <s v="V64"/>
    <s v="cd05_53457"/>
    <s v="5345702022018"/>
    <x v="1"/>
    <x v="40"/>
    <s v="Gap"/>
    <s v="136"/>
    <s v="Gap"/>
    <s v="05061"/>
    <x v="0"/>
    <s v="06"/>
    <s v="05"/>
    <s v="93"/>
    <x v="1"/>
    <x v="1"/>
    <s v="PROVENCE-ALPES-COTE D'AZUR"/>
    <n v="155549"/>
    <m/>
    <m/>
    <x v="0"/>
    <m/>
    <m/>
    <m/>
    <m/>
  </r>
  <r>
    <n v="4802"/>
    <x v="2"/>
    <s v="V64 / nationale N85"/>
    <s v="NSP"/>
    <s v="01"/>
    <s v=""/>
    <s v=""/>
    <s v=""/>
    <s v="20090101"/>
    <s v="0064:"/>
    <s v="200067825"/>
    <s v="005"/>
    <s v="93"/>
    <s v="V64"/>
    <s v="cg05_441"/>
    <s v="1114101012009"/>
    <x v="0"/>
    <x v="40"/>
    <s v="Gap"/>
    <s v="136"/>
    <s v="Gap"/>
    <s v="05061"/>
    <x v="0"/>
    <s v="06"/>
    <s v="05"/>
    <s v="93"/>
    <x v="1"/>
    <x v="1"/>
    <s v="PROVENCE-ALPES-COTE D'AZUR"/>
    <n v="155576"/>
    <m/>
    <m/>
    <x v="0"/>
    <m/>
    <m/>
    <m/>
    <m/>
  </r>
  <r>
    <n v="4805"/>
    <x v="2"/>
    <s v="V64 / nationale N85"/>
    <s v="NSP"/>
    <s v="01"/>
    <s v=""/>
    <s v=""/>
    <s v=""/>
    <s v="20090101"/>
    <s v="0064:"/>
    <s v="200068096"/>
    <s v="005"/>
    <s v="93"/>
    <s v="V64"/>
    <s v="cg05_441"/>
    <s v="1724501012009"/>
    <x v="0"/>
    <x v="41"/>
    <s v="Laye"/>
    <s v="136"/>
    <s v="Gap"/>
    <s v="05072"/>
    <x v="1"/>
    <s v="06"/>
    <s v="05"/>
    <s v="93"/>
    <x v="16"/>
    <x v="1"/>
    <s v="PROVENCE-ALPES-COTE D'AZUR"/>
    <n v="120351"/>
    <m/>
    <m/>
    <x v="0"/>
    <m/>
    <m/>
    <m/>
    <m/>
  </r>
  <r>
    <n v="4810"/>
    <x v="2"/>
    <s v="V64 / nationale N85"/>
    <s v="NSP"/>
    <s v="01"/>
    <s v=""/>
    <s v=""/>
    <s v=""/>
    <s v="20090101"/>
    <s v="0064:"/>
    <s v="200068096"/>
    <s v="005"/>
    <s v="93"/>
    <s v="V64"/>
    <s v="cg05_441"/>
    <s v="1724501012009"/>
    <x v="0"/>
    <x v="42"/>
    <s v="La Fare-en-Champsaur"/>
    <s v="000"/>
    <s v="Communes isolées hors influence des pôles"/>
    <s v="05054"/>
    <x v="4"/>
    <s v="00"/>
    <s v="05"/>
    <s v="93"/>
    <x v="16"/>
    <x v="1"/>
    <s v="PROVENCE-ALPES-COTE D'AZUR"/>
    <n v="120351"/>
    <m/>
    <m/>
    <x v="0"/>
    <m/>
    <m/>
    <m/>
    <m/>
  </r>
  <r>
    <n v="4821"/>
    <x v="2"/>
    <s v="V64 / nationale N85"/>
    <s v="NSP"/>
    <s v="01"/>
    <s v=""/>
    <s v=""/>
    <s v=""/>
    <s v="20090101"/>
    <s v="0064:"/>
    <s v="200068096"/>
    <s v="005"/>
    <s v="93"/>
    <s v="V64"/>
    <s v="cg05_441"/>
    <s v="1724501012009"/>
    <x v="0"/>
    <x v="43"/>
    <s v="Aubessagne"/>
    <s v="000"/>
    <s v="Communes isolées hors influence des pôles"/>
    <s v="05039"/>
    <x v="4"/>
    <s v="00"/>
    <s v="05"/>
    <s v="93"/>
    <x v="16"/>
    <x v="1"/>
    <s v="PROVENCE-ALPES-COTE D'AZUR"/>
    <n v="120351"/>
    <m/>
    <m/>
    <x v="0"/>
    <m/>
    <m/>
    <m/>
    <m/>
  </r>
  <r>
    <n v="5180"/>
    <x v="3"/>
    <s v="V64 / ligne TGV"/>
    <s v="NSP"/>
    <s v="01"/>
    <s v=" "/>
    <s v=" "/>
    <s v=" "/>
    <s v="20180202"/>
    <s v="0064:0864:"/>
    <s v="200054807"/>
    <s v="013"/>
    <s v="93"/>
    <s v="V64"/>
    <s v="cd13_53364"/>
    <s v="5336402022018"/>
    <x v="0"/>
    <x v="17"/>
    <s v="Les Pennes-Mirabeau"/>
    <s v="003"/>
    <s v="Marseille - Aix-en-Provence"/>
    <s v="13071"/>
    <x v="0"/>
    <s v="09"/>
    <s v="13"/>
    <s v="93"/>
    <x v="0"/>
    <x v="0"/>
    <s v="PROVENCE-ALPES-COTE D'AZUR"/>
    <n v="155456"/>
    <m/>
    <m/>
    <x v="0"/>
    <m/>
    <m/>
    <m/>
    <m/>
  </r>
  <r>
    <n v="5181"/>
    <x v="3"/>
    <s v="V64 / ligne TGV"/>
    <s v="NSP"/>
    <s v="01"/>
    <s v=" "/>
    <s v=" "/>
    <s v=" "/>
    <s v="20180202"/>
    <s v="0064:0864:"/>
    <s v="200054807"/>
    <s v="013"/>
    <s v="93"/>
    <s v="V64"/>
    <s v="cd13_53364"/>
    <s v="5336402022018"/>
    <x v="0"/>
    <x v="16"/>
    <s v="Aix-en-Provence"/>
    <s v="003"/>
    <s v="Marseille - Aix-en-Provence"/>
    <s v="13001"/>
    <x v="0"/>
    <s v="09"/>
    <s v="13"/>
    <s v="93"/>
    <x v="0"/>
    <x v="0"/>
    <s v="PROVENCE-ALPES-COTE D'AZUR"/>
    <n v="155456"/>
    <m/>
    <m/>
    <x v="0"/>
    <m/>
    <m/>
    <m/>
    <m/>
  </r>
  <r>
    <n v="5183"/>
    <x v="3"/>
    <s v="EV8 / ligne TGV"/>
    <s v="PCY"/>
    <s v="02"/>
    <m/>
    <m/>
    <m/>
    <s v="20180921"/>
    <s v="0008:"/>
    <s v="200035087"/>
    <s v="013"/>
    <s v="93"/>
    <s v="EV8"/>
    <s v="FVT"/>
    <s v="21092018"/>
    <x v="0"/>
    <x v="28"/>
    <s v="Plan-d'Orgon"/>
    <s v="016"/>
    <s v="Avignon"/>
    <s v="13076"/>
    <x v="0"/>
    <s v="09"/>
    <s v="13"/>
    <s v="93"/>
    <x v="11"/>
    <x v="0"/>
    <s v="PROVENCE-ALPES-COTE D'AZUR"/>
    <n v="156737"/>
    <m/>
    <m/>
    <x v="0"/>
    <m/>
    <m/>
    <m/>
    <m/>
  </r>
  <r>
    <n v="5185"/>
    <x v="3"/>
    <s v="EV17 / ligne TGV"/>
    <s v="VV"/>
    <s v="02"/>
    <s v="2020"/>
    <s v="Département"/>
    <s v="Commune"/>
    <s v="20131022"/>
    <s v="0017:"/>
    <s v="200000628"/>
    <s v="084"/>
    <s v="93"/>
    <s v="EV17"/>
    <s v="cg84_27596"/>
    <s v="2759622102013"/>
    <x v="0"/>
    <x v="20"/>
    <s v="Mornas"/>
    <s v="016"/>
    <s v="Avignon"/>
    <s v="84083"/>
    <x v="1"/>
    <s v="09"/>
    <s v="84"/>
    <s v="93"/>
    <x v="7"/>
    <x v="3"/>
    <s v="PROVENCE-ALPES-COTE D'AZUR"/>
    <n v="141376"/>
    <m/>
    <m/>
    <x v="0"/>
    <m/>
    <m/>
    <m/>
    <m/>
  </r>
  <r>
    <n v="5186"/>
    <x v="3"/>
    <s v="EV17 / ligne TGV"/>
    <s v="RTE"/>
    <s v="03"/>
    <s v=" "/>
    <s v=" "/>
    <s v=" "/>
    <s v="20180130"/>
    <s v="0017:"/>
    <s v="248400236"/>
    <s v="084"/>
    <s v="93"/>
    <s v="EV17"/>
    <s v="cd84_53035"/>
    <s v="5303530012018"/>
    <x v="0"/>
    <x v="44"/>
    <s v="Caderousse"/>
    <s v="016"/>
    <s v="Avignon"/>
    <s v="84027"/>
    <x v="0"/>
    <s v="09"/>
    <s v="84"/>
    <s v="93"/>
    <x v="14"/>
    <x v="3"/>
    <s v="PROVENCE-ALPES-COTE D'AZUR"/>
    <n v="155144"/>
    <m/>
    <m/>
    <x v="0"/>
    <m/>
    <m/>
    <m/>
    <m/>
  </r>
  <r>
    <n v="5187"/>
    <x v="3"/>
    <s v="EV17 / ligne TGV"/>
    <s v="NSP"/>
    <s v="02"/>
    <s v=" "/>
    <s v=" "/>
    <s v=" "/>
    <s v="20180130"/>
    <s v="0017:"/>
    <s v="248400236"/>
    <s v="084"/>
    <s v="93"/>
    <s v="EV17"/>
    <s v="cd84_53036"/>
    <s v="5303630012018"/>
    <x v="0"/>
    <x v="35"/>
    <s v="Orange"/>
    <s v="016"/>
    <s v="Avignon"/>
    <s v="84087"/>
    <x v="0"/>
    <s v="09"/>
    <s v="84"/>
    <s v="93"/>
    <x v="14"/>
    <x v="3"/>
    <s v="PROVENCE-ALPES-COTE D'AZUR"/>
    <n v="155145"/>
    <m/>
    <m/>
    <x v="0"/>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4256A367-D40C-463C-80B8-6C397C48555E}" name="Tableau croisé dynamique3" cacheId="104" applyNumberFormats="0" applyBorderFormats="0" applyFontFormats="0" applyPatternFormats="0" applyAlignmentFormats="0" applyWidthHeightFormats="1" dataCaption="Valeurs" updatedVersion="6" minRefreshableVersion="3" useAutoFormatting="1" itemPrintTitles="1" createdVersion="6" indent="0" outline="1" outlineData="1" multipleFieldFilters="0">
  <location ref="A6:B32" firstHeaderRow="1" firstDataRow="1" firstDataCol="1" rowPageCount="4" colPageCount="1"/>
  <pivotFields count="37">
    <pivotField showAll="0"/>
    <pivotField axis="axisRow" showAll="0">
      <items count="5">
        <item x="0"/>
        <item x="1"/>
        <item x="2"/>
        <item x="3"/>
        <item t="default"/>
      </items>
    </pivotField>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Row" showAll="0">
      <items count="3">
        <item x="0"/>
        <item x="1"/>
        <item t="default"/>
      </items>
    </pivotField>
    <pivotField name="Commune" axis="axisPage" multipleItemSelectionAllowed="1" showAll="0">
      <items count="4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t="default"/>
      </items>
    </pivotField>
    <pivotField showAll="0"/>
    <pivotField showAll="0"/>
    <pivotField showAll="0"/>
    <pivotField showAll="0"/>
    <pivotField name="Catégorie de commune dans l'aire urbaine" axis="axisPage" multipleItemSelectionAllowed="1" showAll="0">
      <items count="7">
        <item x="0"/>
        <item x="1"/>
        <item x="3"/>
        <item x="2"/>
        <item x="5"/>
        <item x="4"/>
        <item t="default"/>
      </items>
    </pivotField>
    <pivotField showAll="0"/>
    <pivotField showAll="0"/>
    <pivotField showAll="0"/>
    <pivotField name="EPCI" axis="axisPage" showAll="0">
      <items count="18">
        <item x="0"/>
        <item x="1"/>
        <item x="2"/>
        <item x="3"/>
        <item x="4"/>
        <item x="5"/>
        <item x="6"/>
        <item x="7"/>
        <item x="8"/>
        <item x="9"/>
        <item x="10"/>
        <item x="11"/>
        <item x="12"/>
        <item x="13"/>
        <item x="14"/>
        <item x="15"/>
        <item x="16"/>
        <item t="default"/>
      </items>
    </pivotField>
    <pivotField name="Département" axis="axisPage" showAll="0">
      <items count="7">
        <item x="0"/>
        <item x="1"/>
        <item x="2"/>
        <item x="3"/>
        <item x="4"/>
        <item x="5"/>
        <item t="default"/>
      </items>
    </pivotField>
    <pivotField name="Région" showAll="0"/>
    <pivotField showAll="0"/>
    <pivotField showAll="0"/>
    <pivotField showAll="0"/>
    <pivotField axis="axisRow" showAll="0">
      <items count="7">
        <item x="1"/>
        <item x="2"/>
        <item x="3"/>
        <item x="0"/>
        <item x="4"/>
        <item x="5"/>
        <item t="default"/>
      </items>
    </pivotField>
    <pivotField showAll="0"/>
    <pivotField showAll="0"/>
    <pivotField showAll="0"/>
    <pivotField showAll="0"/>
  </pivotFields>
  <rowFields count="3">
    <field x="1"/>
    <field x="16"/>
    <field x="32"/>
  </rowFields>
  <rowItems count="26">
    <i>
      <x/>
    </i>
    <i r="1">
      <x/>
    </i>
    <i r="2">
      <x v="3"/>
    </i>
    <i r="1">
      <x v="1"/>
    </i>
    <i r="2">
      <x v="3"/>
    </i>
    <i>
      <x v="1"/>
    </i>
    <i r="1">
      <x/>
    </i>
    <i r="2">
      <x/>
    </i>
    <i r="2">
      <x v="1"/>
    </i>
    <i r="2">
      <x v="2"/>
    </i>
    <i r="2">
      <x v="4"/>
    </i>
    <i r="2">
      <x v="5"/>
    </i>
    <i r="1">
      <x v="1"/>
    </i>
    <i r="2">
      <x v="1"/>
    </i>
    <i r="2">
      <x v="2"/>
    </i>
    <i>
      <x v="2"/>
    </i>
    <i r="1">
      <x/>
    </i>
    <i r="2">
      <x v="3"/>
    </i>
    <i r="1">
      <x v="1"/>
    </i>
    <i r="2">
      <x v="3"/>
    </i>
    <i>
      <x v="3"/>
    </i>
    <i r="1">
      <x/>
    </i>
    <i r="2">
      <x v="3"/>
    </i>
    <i r="1">
      <x v="1"/>
    </i>
    <i r="2">
      <x v="3"/>
    </i>
    <i t="grand">
      <x/>
    </i>
  </rowItems>
  <colItems count="1">
    <i/>
  </colItems>
  <pageFields count="4">
    <pageField fld="22" hier="-1"/>
    <pageField fld="27" hier="-1"/>
    <pageField fld="26" hier="-1"/>
    <pageField fld="17" hier="-1"/>
  </pageFields>
  <dataFields count="1">
    <dataField name="Nombre de INTERSECT" fld="2"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nsee.fr/fr/metadonnees/definitions" TargetMode="External"/><Relationship Id="rId1" Type="http://schemas.openxmlformats.org/officeDocument/2006/relationships/hyperlink" Target="https://www.insee.fr/fr/information/2016807"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453A52-454B-487D-9AE4-C0F2D1819A5B}">
  <dimension ref="A1:B32"/>
  <sheetViews>
    <sheetView tabSelected="1" workbookViewId="0">
      <selection activeCell="G31" sqref="G31"/>
    </sheetView>
  </sheetViews>
  <sheetFormatPr baseColWidth="10" defaultRowHeight="15"/>
  <cols>
    <col min="1" max="1" width="39" bestFit="1" customWidth="1"/>
    <col min="2" max="2" width="20.85546875" bestFit="1" customWidth="1"/>
    <col min="3" max="3" width="14.5703125" bestFit="1" customWidth="1"/>
    <col min="4" max="4" width="4.5703125" bestFit="1" customWidth="1"/>
    <col min="5" max="5" width="6" bestFit="1" customWidth="1"/>
    <col min="6" max="6" width="6.140625" bestFit="1" customWidth="1"/>
    <col min="7" max="7" width="10" bestFit="1" customWidth="1"/>
    <col min="8" max="8" width="6.85546875" bestFit="1" customWidth="1"/>
    <col min="9" max="9" width="15.85546875" bestFit="1" customWidth="1"/>
    <col min="10" max="10" width="10.85546875" bestFit="1" customWidth="1"/>
    <col min="11" max="11" width="5" bestFit="1" customWidth="1"/>
    <col min="12" max="12" width="5.85546875" bestFit="1" customWidth="1"/>
    <col min="13" max="13" width="15.85546875" bestFit="1" customWidth="1"/>
    <col min="14" max="14" width="6.7109375" bestFit="1" customWidth="1"/>
    <col min="15" max="15" width="17.5703125" bestFit="1" customWidth="1"/>
    <col min="16" max="16" width="16.85546875" bestFit="1" customWidth="1"/>
    <col min="17" max="17" width="6.5703125" bestFit="1" customWidth="1"/>
    <col min="18" max="18" width="12" bestFit="1" customWidth="1"/>
    <col min="19" max="19" width="4.85546875" bestFit="1" customWidth="1"/>
    <col min="20" max="20" width="5.140625" bestFit="1" customWidth="1"/>
    <col min="21" max="21" width="16.5703125" bestFit="1" customWidth="1"/>
    <col min="22" max="22" width="10.140625" bestFit="1" customWidth="1"/>
    <col min="23" max="23" width="21.7109375" bestFit="1" customWidth="1"/>
    <col min="24" max="24" width="8.85546875" bestFit="1" customWidth="1"/>
    <col min="25" max="25" width="9.42578125" bestFit="1" customWidth="1"/>
    <col min="26" max="26" width="11" bestFit="1" customWidth="1"/>
    <col min="27" max="27" width="8.140625" bestFit="1" customWidth="1"/>
    <col min="28" max="28" width="8.85546875" bestFit="1" customWidth="1"/>
    <col min="29" max="29" width="14" bestFit="1" customWidth="1"/>
    <col min="30" max="30" width="8.42578125" bestFit="1" customWidth="1"/>
    <col min="31" max="31" width="23.42578125" bestFit="1" customWidth="1"/>
    <col min="32" max="32" width="7.85546875" bestFit="1" customWidth="1"/>
    <col min="33" max="33" width="8.28515625" bestFit="1" customWidth="1"/>
    <col min="34" max="34" width="12.7109375" bestFit="1" customWidth="1"/>
    <col min="35" max="35" width="18.28515625" bestFit="1" customWidth="1"/>
    <col min="36" max="36" width="8.42578125" bestFit="1" customWidth="1"/>
    <col min="37" max="37" width="21.5703125" bestFit="1" customWidth="1"/>
    <col min="38" max="38" width="8.5703125" bestFit="1" customWidth="1"/>
    <col min="39" max="39" width="11.28515625" bestFit="1" customWidth="1"/>
    <col min="40" max="40" width="22.28515625" bestFit="1" customWidth="1"/>
    <col min="41" max="41" width="11" bestFit="1" customWidth="1"/>
    <col min="42" max="42" width="11.140625" bestFit="1" customWidth="1"/>
    <col min="43" max="43" width="11" bestFit="1" customWidth="1"/>
    <col min="44" max="44" width="9.85546875" bestFit="1" customWidth="1"/>
    <col min="45" max="45" width="19.42578125" bestFit="1" customWidth="1"/>
    <col min="46" max="46" width="26.42578125" bestFit="1" customWidth="1"/>
    <col min="47" max="47" width="23.140625" bestFit="1" customWidth="1"/>
    <col min="48" max="48" width="21.5703125" bestFit="1" customWidth="1"/>
    <col min="49" max="49" width="6.28515625" bestFit="1" customWidth="1"/>
    <col min="50" max="50" width="9" bestFit="1" customWidth="1"/>
    <col min="51" max="51" width="10.7109375" bestFit="1" customWidth="1"/>
    <col min="52" max="52" width="8.28515625" bestFit="1" customWidth="1"/>
    <col min="53" max="53" width="6.85546875" bestFit="1" customWidth="1"/>
    <col min="54" max="54" width="12.42578125" bestFit="1" customWidth="1"/>
    <col min="55" max="55" width="12.5703125" bestFit="1" customWidth="1"/>
    <col min="56" max="56" width="10" bestFit="1" customWidth="1"/>
    <col min="57" max="57" width="10.140625" bestFit="1" customWidth="1"/>
    <col min="58" max="58" width="7.42578125" bestFit="1" customWidth="1"/>
    <col min="59" max="59" width="7.7109375" bestFit="1" customWidth="1"/>
    <col min="60" max="60" width="10" bestFit="1" customWidth="1"/>
    <col min="61" max="61" width="8.85546875" bestFit="1" customWidth="1"/>
    <col min="62" max="62" width="10" bestFit="1" customWidth="1"/>
    <col min="63" max="63" width="9.140625" bestFit="1" customWidth="1"/>
    <col min="64" max="64" width="14.28515625" bestFit="1" customWidth="1"/>
    <col min="65" max="65" width="9.42578125" bestFit="1" customWidth="1"/>
    <col min="66" max="66" width="7" bestFit="1" customWidth="1"/>
    <col min="67" max="67" width="19.42578125" bestFit="1" customWidth="1"/>
    <col min="68" max="68" width="7.28515625" bestFit="1" customWidth="1"/>
    <col min="69" max="69" width="17.140625" bestFit="1" customWidth="1"/>
    <col min="70" max="70" width="6.7109375" bestFit="1" customWidth="1"/>
    <col min="71" max="71" width="23" bestFit="1" customWidth="1"/>
    <col min="72" max="72" width="19.28515625" bestFit="1" customWidth="1"/>
    <col min="73" max="73" width="9.140625" bestFit="1" customWidth="1"/>
    <col min="74" max="74" width="10.140625" bestFit="1" customWidth="1"/>
    <col min="75" max="75" width="20" bestFit="1" customWidth="1"/>
    <col min="76" max="76" width="7.5703125" bestFit="1" customWidth="1"/>
    <col min="77" max="77" width="27.5703125" bestFit="1" customWidth="1"/>
    <col min="78" max="78" width="7.42578125" bestFit="1" customWidth="1"/>
    <col min="79" max="79" width="13.140625" bestFit="1" customWidth="1"/>
    <col min="80" max="80" width="9.85546875" bestFit="1" customWidth="1"/>
    <col min="81" max="81" width="23.140625" bestFit="1" customWidth="1"/>
    <col min="82" max="82" width="16.140625" bestFit="1" customWidth="1"/>
    <col min="83" max="83" width="13.42578125" bestFit="1" customWidth="1"/>
    <col min="84" max="84" width="15.28515625" bestFit="1" customWidth="1"/>
    <col min="85" max="85" width="16.28515625" bestFit="1" customWidth="1"/>
    <col min="86" max="86" width="9.5703125" bestFit="1" customWidth="1"/>
    <col min="87" max="87" width="11.140625" bestFit="1" customWidth="1"/>
    <col min="88" max="88" width="25.7109375" bestFit="1" customWidth="1"/>
    <col min="89" max="89" width="22.140625" bestFit="1" customWidth="1"/>
    <col min="90" max="90" width="16.42578125" bestFit="1" customWidth="1"/>
    <col min="91" max="91" width="23.28515625" bestFit="1" customWidth="1"/>
    <col min="92" max="92" width="23.85546875" bestFit="1" customWidth="1"/>
    <col min="93" max="93" width="8.42578125" bestFit="1" customWidth="1"/>
    <col min="94" max="94" width="7.7109375" bestFit="1" customWidth="1"/>
    <col min="95" max="95" width="14.140625" bestFit="1" customWidth="1"/>
    <col min="96" max="96" width="10.28515625" bestFit="1" customWidth="1"/>
    <col min="97" max="98" width="8.7109375" bestFit="1" customWidth="1"/>
    <col min="99" max="99" width="11.5703125" bestFit="1" customWidth="1"/>
    <col min="100" max="100" width="8.42578125" bestFit="1" customWidth="1"/>
    <col min="101" max="101" width="24.140625" bestFit="1" customWidth="1"/>
    <col min="102" max="102" width="21" bestFit="1" customWidth="1"/>
    <col min="103" max="103" width="7.7109375" bestFit="1" customWidth="1"/>
    <col min="104" max="104" width="11.7109375" bestFit="1" customWidth="1"/>
    <col min="105" max="105" width="9.5703125" bestFit="1" customWidth="1"/>
    <col min="106" max="106" width="14.7109375" bestFit="1" customWidth="1"/>
    <col min="107" max="107" width="10.5703125" bestFit="1" customWidth="1"/>
    <col min="108" max="108" width="16.7109375" bestFit="1" customWidth="1"/>
    <col min="109" max="109" width="8.28515625" bestFit="1" customWidth="1"/>
    <col min="110" max="110" width="10" bestFit="1" customWidth="1"/>
    <col min="111" max="111" width="18.5703125" bestFit="1" customWidth="1"/>
    <col min="112" max="112" width="8" bestFit="1" customWidth="1"/>
    <col min="113" max="113" width="8.140625" bestFit="1" customWidth="1"/>
    <col min="114" max="114" width="20.140625" bestFit="1" customWidth="1"/>
    <col min="115" max="115" width="9.85546875" bestFit="1" customWidth="1"/>
    <col min="116" max="116" width="10.28515625" bestFit="1" customWidth="1"/>
    <col min="117" max="117" width="19.42578125" bestFit="1" customWidth="1"/>
    <col min="118" max="118" width="9.5703125" bestFit="1" customWidth="1"/>
    <col min="119" max="119" width="11" bestFit="1" customWidth="1"/>
    <col min="120" max="120" width="25.42578125" bestFit="1" customWidth="1"/>
    <col min="121" max="121" width="19.85546875" bestFit="1" customWidth="1"/>
    <col min="122" max="122" width="9.42578125" bestFit="1" customWidth="1"/>
    <col min="123" max="123" width="9.28515625" bestFit="1" customWidth="1"/>
    <col min="124" max="124" width="12" bestFit="1" customWidth="1"/>
    <col min="125" max="125" width="20.5703125" bestFit="1" customWidth="1"/>
    <col min="126" max="126" width="22" bestFit="1" customWidth="1"/>
    <col min="127" max="127" width="8.85546875" bestFit="1" customWidth="1"/>
    <col min="128" max="128" width="8.140625" bestFit="1" customWidth="1"/>
    <col min="129" max="129" width="9.7109375" bestFit="1" customWidth="1"/>
    <col min="130" max="130" width="12" bestFit="1" customWidth="1"/>
    <col min="131" max="131" width="7.7109375" bestFit="1" customWidth="1"/>
    <col min="132" max="132" width="7.85546875" bestFit="1" customWidth="1"/>
    <col min="133" max="133" width="10.28515625" bestFit="1" customWidth="1"/>
    <col min="134" max="134" width="14.28515625" bestFit="1" customWidth="1"/>
    <col min="135" max="135" width="8.5703125" bestFit="1" customWidth="1"/>
    <col min="136" max="136" width="8" bestFit="1" customWidth="1"/>
    <col min="137" max="137" width="26.5703125" bestFit="1" customWidth="1"/>
    <col min="138" max="138" width="8" bestFit="1" customWidth="1"/>
    <col min="139" max="139" width="6.7109375" bestFit="1" customWidth="1"/>
    <col min="140" max="140" width="9.7109375" bestFit="1" customWidth="1"/>
    <col min="141" max="141" width="7.85546875" bestFit="1" customWidth="1"/>
    <col min="142" max="142" width="8" bestFit="1" customWidth="1"/>
    <col min="143" max="143" width="8.42578125" bestFit="1" customWidth="1"/>
    <col min="144" max="144" width="7.140625" bestFit="1" customWidth="1"/>
    <col min="145" max="145" width="8.7109375" bestFit="1" customWidth="1"/>
    <col min="146" max="146" width="23.28515625" bestFit="1" customWidth="1"/>
    <col min="147" max="147" width="7.5703125" bestFit="1" customWidth="1"/>
    <col min="148" max="148" width="5.5703125" bestFit="1" customWidth="1"/>
    <col min="149" max="149" width="15.42578125" bestFit="1" customWidth="1"/>
    <col min="150" max="150" width="6.7109375" bestFit="1" customWidth="1"/>
    <col min="151" max="151" width="7.85546875" bestFit="1" customWidth="1"/>
    <col min="152" max="152" width="24.42578125" bestFit="1" customWidth="1"/>
    <col min="153" max="153" width="6.28515625" bestFit="1" customWidth="1"/>
    <col min="154" max="154" width="18.7109375" bestFit="1" customWidth="1"/>
    <col min="155" max="155" width="7.85546875" bestFit="1" customWidth="1"/>
    <col min="156" max="156" width="23" bestFit="1" customWidth="1"/>
    <col min="157" max="157" width="8.85546875" bestFit="1" customWidth="1"/>
    <col min="158" max="158" width="6" bestFit="1" customWidth="1"/>
    <col min="159" max="159" width="8.7109375" bestFit="1" customWidth="1"/>
    <col min="160" max="160" width="10.140625" bestFit="1" customWidth="1"/>
    <col min="161" max="161" width="4.5703125" bestFit="1" customWidth="1"/>
    <col min="162" max="162" width="14.140625" bestFit="1" customWidth="1"/>
    <col min="163" max="163" width="10.85546875" bestFit="1" customWidth="1"/>
    <col min="164" max="164" width="22.42578125" bestFit="1" customWidth="1"/>
    <col min="165" max="165" width="7.42578125" bestFit="1" customWidth="1"/>
    <col min="166" max="166" width="15.28515625" bestFit="1" customWidth="1"/>
    <col min="167" max="167" width="12" bestFit="1" customWidth="1"/>
    <col min="168" max="168" width="11.7109375" bestFit="1" customWidth="1"/>
    <col min="169" max="169" width="10.85546875" bestFit="1" customWidth="1"/>
    <col min="170" max="170" width="7.7109375" bestFit="1" customWidth="1"/>
    <col min="171" max="171" width="14.5703125" bestFit="1" customWidth="1"/>
    <col min="172" max="172" width="9.140625" bestFit="1" customWidth="1"/>
    <col min="173" max="173" width="8.42578125" bestFit="1" customWidth="1"/>
    <col min="174" max="174" width="9.7109375" bestFit="1" customWidth="1"/>
    <col min="175" max="175" width="20.28515625" bestFit="1" customWidth="1"/>
    <col min="176" max="176" width="10.28515625" bestFit="1" customWidth="1"/>
    <col min="177" max="177" width="17.7109375" bestFit="1" customWidth="1"/>
    <col min="178" max="178" width="9.5703125" bestFit="1" customWidth="1"/>
    <col min="179" max="179" width="14.85546875" bestFit="1" customWidth="1"/>
    <col min="181" max="181" width="8" bestFit="1" customWidth="1"/>
    <col min="182" max="182" width="24.42578125" bestFit="1" customWidth="1"/>
    <col min="183" max="183" width="10" bestFit="1" customWidth="1"/>
    <col min="184" max="184" width="8.5703125" bestFit="1" customWidth="1"/>
    <col min="185" max="185" width="19.85546875" bestFit="1" customWidth="1"/>
    <col min="186" max="186" width="10.85546875" bestFit="1" customWidth="1"/>
    <col min="187" max="187" width="8.42578125" bestFit="1" customWidth="1"/>
    <col min="188" max="188" width="7.140625" bestFit="1" customWidth="1"/>
    <col min="189" max="189" width="15.7109375" bestFit="1" customWidth="1"/>
    <col min="190" max="190" width="9.85546875" bestFit="1" customWidth="1"/>
    <col min="191" max="191" width="18.5703125" bestFit="1" customWidth="1"/>
    <col min="192" max="192" width="8.28515625" bestFit="1" customWidth="1"/>
    <col min="193" max="193" width="12.28515625" bestFit="1" customWidth="1"/>
    <col min="194" max="194" width="8.140625" bestFit="1" customWidth="1"/>
    <col min="195" max="195" width="6.7109375" bestFit="1" customWidth="1"/>
    <col min="196" max="196" width="10.42578125" bestFit="1" customWidth="1"/>
    <col min="198" max="198" width="9.28515625" bestFit="1" customWidth="1"/>
    <col min="199" max="199" width="7.28515625" bestFit="1" customWidth="1"/>
    <col min="200" max="200" width="19.140625" bestFit="1" customWidth="1"/>
    <col min="201" max="201" width="10.5703125" bestFit="1" customWidth="1"/>
    <col min="202" max="202" width="25.42578125" bestFit="1" customWidth="1"/>
    <col min="203" max="203" width="7.7109375" bestFit="1" customWidth="1"/>
    <col min="204" max="204" width="23.140625" bestFit="1" customWidth="1"/>
    <col min="205" max="205" width="21.5703125" bestFit="1" customWidth="1"/>
    <col min="206" max="206" width="9.5703125" bestFit="1" customWidth="1"/>
    <col min="207" max="207" width="7.140625" bestFit="1" customWidth="1"/>
    <col min="208" max="208" width="8.140625" bestFit="1" customWidth="1"/>
    <col min="209" max="209" width="22.7109375" bestFit="1" customWidth="1"/>
    <col min="210" max="210" width="5.7109375" bestFit="1" customWidth="1"/>
    <col min="211" max="211" width="15.28515625" bestFit="1" customWidth="1"/>
    <col min="212" max="212" width="10.42578125" bestFit="1" customWidth="1"/>
    <col min="213" max="213" width="16.7109375" bestFit="1" customWidth="1"/>
    <col min="214" max="214" width="16.5703125" bestFit="1" customWidth="1"/>
    <col min="215" max="215" width="8.28515625" bestFit="1" customWidth="1"/>
    <col min="216" max="216" width="10" bestFit="1" customWidth="1"/>
    <col min="217" max="217" width="5.85546875" bestFit="1" customWidth="1"/>
    <col min="218" max="218" width="7.7109375" bestFit="1" customWidth="1"/>
    <col min="219" max="219" width="7.140625" bestFit="1" customWidth="1"/>
    <col min="220" max="220" width="6.28515625" bestFit="1" customWidth="1"/>
    <col min="221" max="221" width="8.42578125" bestFit="1" customWidth="1"/>
    <col min="222" max="222" width="12.140625" bestFit="1" customWidth="1"/>
    <col min="224" max="224" width="8.5703125" bestFit="1" customWidth="1"/>
    <col min="225" max="225" width="8.140625" bestFit="1" customWidth="1"/>
    <col min="226" max="226" width="30.140625" bestFit="1" customWidth="1"/>
    <col min="227" max="227" width="8" bestFit="1" customWidth="1"/>
    <col min="228" max="228" width="22.42578125" bestFit="1" customWidth="1"/>
    <col min="229" max="229" width="7.5703125" bestFit="1" customWidth="1"/>
    <col min="230" max="230" width="19.42578125" bestFit="1" customWidth="1"/>
    <col min="231" max="231" width="19" bestFit="1" customWidth="1"/>
    <col min="232" max="232" width="10.7109375" bestFit="1" customWidth="1"/>
    <col min="233" max="233" width="11.7109375" bestFit="1" customWidth="1"/>
    <col min="234" max="234" width="6.85546875" bestFit="1" customWidth="1"/>
    <col min="235" max="235" width="14.28515625" bestFit="1" customWidth="1"/>
    <col min="236" max="236" width="10.85546875" bestFit="1" customWidth="1"/>
    <col min="237" max="237" width="21.85546875" bestFit="1" customWidth="1"/>
    <col min="238" max="238" width="19.5703125" bestFit="1" customWidth="1"/>
    <col min="239" max="239" width="20.5703125" bestFit="1" customWidth="1"/>
    <col min="240" max="240" width="14.7109375" bestFit="1" customWidth="1"/>
    <col min="241" max="241" width="13.5703125" bestFit="1" customWidth="1"/>
    <col min="242" max="242" width="11.7109375" bestFit="1" customWidth="1"/>
    <col min="243" max="243" width="12.85546875" bestFit="1" customWidth="1"/>
    <col min="244" max="244" width="19.42578125" bestFit="1" customWidth="1"/>
    <col min="245" max="245" width="13.28515625" bestFit="1" customWidth="1"/>
    <col min="246" max="246" width="16.42578125" bestFit="1" customWidth="1"/>
    <col min="247" max="247" width="27.7109375" bestFit="1" customWidth="1"/>
    <col min="248" max="248" width="25.140625" bestFit="1" customWidth="1"/>
    <col min="249" max="249" width="19.28515625" bestFit="1" customWidth="1"/>
    <col min="250" max="250" width="16.28515625" bestFit="1" customWidth="1"/>
    <col min="251" max="251" width="21" bestFit="1" customWidth="1"/>
    <col min="252" max="252" width="9.42578125" bestFit="1" customWidth="1"/>
    <col min="253" max="253" width="10.5703125" bestFit="1" customWidth="1"/>
    <col min="254" max="254" width="25.85546875" bestFit="1" customWidth="1"/>
    <col min="255" max="255" width="17.7109375" bestFit="1" customWidth="1"/>
    <col min="256" max="256" width="11.140625" bestFit="1" customWidth="1"/>
    <col min="257" max="257" width="9.28515625" bestFit="1" customWidth="1"/>
    <col min="258" max="258" width="8.5703125" bestFit="1" customWidth="1"/>
    <col min="259" max="259" width="12.42578125" bestFit="1" customWidth="1"/>
    <col min="260" max="260" width="11.5703125" bestFit="1" customWidth="1"/>
    <col min="261" max="261" width="19.28515625" bestFit="1" customWidth="1"/>
    <col min="262" max="262" width="6.85546875" bestFit="1" customWidth="1"/>
    <col min="263" max="263" width="15.140625" bestFit="1" customWidth="1"/>
    <col min="264" max="264" width="6.85546875" bestFit="1" customWidth="1"/>
    <col min="265" max="265" width="7" bestFit="1" customWidth="1"/>
    <col min="266" max="266" width="11" bestFit="1" customWidth="1"/>
    <col min="267" max="267" width="8.7109375" bestFit="1" customWidth="1"/>
    <col min="268" max="268" width="12.28515625" bestFit="1" customWidth="1"/>
    <col min="269" max="269" width="20.42578125" bestFit="1" customWidth="1"/>
    <col min="270" max="270" width="8.5703125" bestFit="1" customWidth="1"/>
    <col min="271" max="271" width="9" bestFit="1" customWidth="1"/>
    <col min="272" max="272" width="22.140625" bestFit="1" customWidth="1"/>
    <col min="273" max="273" width="25.42578125" bestFit="1" customWidth="1"/>
    <col min="274" max="274" width="19.7109375" bestFit="1" customWidth="1"/>
    <col min="275" max="275" width="23.7109375" bestFit="1" customWidth="1"/>
    <col min="276" max="276" width="25.28515625" bestFit="1" customWidth="1"/>
    <col min="277" max="277" width="12.85546875" bestFit="1" customWidth="1"/>
    <col min="278" max="278" width="12.42578125" bestFit="1" customWidth="1"/>
    <col min="279" max="279" width="11.28515625" bestFit="1" customWidth="1"/>
    <col min="280" max="280" width="24.5703125" bestFit="1" customWidth="1"/>
    <col min="281" max="281" width="23.140625" bestFit="1" customWidth="1"/>
    <col min="282" max="282" width="16.7109375" bestFit="1" customWidth="1"/>
    <col min="283" max="283" width="17.42578125" bestFit="1" customWidth="1"/>
    <col min="284" max="284" width="12.28515625" bestFit="1" customWidth="1"/>
    <col min="285" max="285" width="20.28515625" bestFit="1" customWidth="1"/>
    <col min="286" max="286" width="12.140625" bestFit="1" customWidth="1"/>
    <col min="287" max="287" width="8.5703125" bestFit="1" customWidth="1"/>
    <col min="288" max="288" width="8.42578125" bestFit="1" customWidth="1"/>
    <col min="289" max="289" width="9.7109375" bestFit="1" customWidth="1"/>
    <col min="290" max="290" width="8.7109375" bestFit="1" customWidth="1"/>
    <col min="291" max="291" width="13" bestFit="1" customWidth="1"/>
    <col min="292" max="292" width="21" bestFit="1" customWidth="1"/>
    <col min="293" max="293" width="20.5703125" bestFit="1" customWidth="1"/>
    <col min="294" max="294" width="21.85546875" bestFit="1" customWidth="1"/>
    <col min="295" max="295" width="14.7109375" bestFit="1" customWidth="1"/>
    <col min="296" max="296" width="9.7109375" bestFit="1" customWidth="1"/>
    <col min="297" max="297" width="10.28515625" bestFit="1" customWidth="1"/>
    <col min="298" max="298" width="9.85546875" bestFit="1" customWidth="1"/>
    <col min="299" max="299" width="11.140625" bestFit="1" customWidth="1"/>
    <col min="300" max="300" width="10" bestFit="1" customWidth="1"/>
    <col min="301" max="301" width="8.85546875" bestFit="1" customWidth="1"/>
    <col min="302" max="302" width="17.7109375" bestFit="1" customWidth="1"/>
    <col min="303" max="303" width="14.85546875" bestFit="1" customWidth="1"/>
    <col min="304" max="304" width="18.28515625" bestFit="1" customWidth="1"/>
    <col min="305" max="305" width="18" bestFit="1" customWidth="1"/>
    <col min="306" max="306" width="14.28515625" bestFit="1" customWidth="1"/>
    <col min="307" max="307" width="25" bestFit="1" customWidth="1"/>
    <col min="308" max="308" width="29" bestFit="1" customWidth="1"/>
    <col min="309" max="309" width="24.28515625" bestFit="1" customWidth="1"/>
    <col min="310" max="310" width="24.5703125" bestFit="1" customWidth="1"/>
    <col min="311" max="311" width="18.140625" bestFit="1" customWidth="1"/>
    <col min="312" max="312" width="18.42578125" bestFit="1" customWidth="1"/>
    <col min="313" max="313" width="17.5703125" bestFit="1" customWidth="1"/>
    <col min="314" max="314" width="16.140625" bestFit="1" customWidth="1"/>
    <col min="315" max="315" width="15.140625" bestFit="1" customWidth="1"/>
    <col min="316" max="316" width="10.85546875" bestFit="1" customWidth="1"/>
    <col min="317" max="317" width="19.7109375" bestFit="1" customWidth="1"/>
    <col min="318" max="318" width="21.42578125" bestFit="1" customWidth="1"/>
    <col min="319" max="319" width="20.5703125" bestFit="1" customWidth="1"/>
    <col min="320" max="320" width="21" bestFit="1" customWidth="1"/>
    <col min="321" max="321" width="8.5703125" bestFit="1" customWidth="1"/>
    <col min="322" max="322" width="18.5703125" bestFit="1" customWidth="1"/>
    <col min="323" max="323" width="13.140625" bestFit="1" customWidth="1"/>
    <col min="324" max="324" width="25.28515625" bestFit="1" customWidth="1"/>
    <col min="325" max="325" width="11.85546875" bestFit="1" customWidth="1"/>
    <col min="326" max="326" width="14" bestFit="1" customWidth="1"/>
    <col min="327" max="327" width="8.7109375" bestFit="1" customWidth="1"/>
    <col min="328" max="328" width="11.140625" bestFit="1" customWidth="1"/>
    <col min="329" max="329" width="10.28515625" bestFit="1" customWidth="1"/>
    <col min="330" max="330" width="12.28515625" bestFit="1" customWidth="1"/>
    <col min="331" max="331" width="22.85546875" bestFit="1" customWidth="1"/>
    <col min="332" max="332" width="18.42578125" bestFit="1" customWidth="1"/>
    <col min="333" max="333" width="8" bestFit="1" customWidth="1"/>
    <col min="334" max="334" width="8.28515625" bestFit="1" customWidth="1"/>
    <col min="336" max="336" width="10.85546875" bestFit="1" customWidth="1"/>
    <col min="337" max="337" width="11.85546875" bestFit="1" customWidth="1"/>
    <col min="338" max="338" width="12.7109375" bestFit="1" customWidth="1"/>
    <col min="339" max="339" width="8.28515625" bestFit="1" customWidth="1"/>
    <col min="340" max="340" width="17.5703125" bestFit="1" customWidth="1"/>
    <col min="341" max="341" width="20" bestFit="1" customWidth="1"/>
    <col min="342" max="342" width="8.5703125" bestFit="1" customWidth="1"/>
    <col min="343" max="343" width="15.28515625" bestFit="1" customWidth="1"/>
    <col min="344" max="344" width="7.28515625" bestFit="1" customWidth="1"/>
    <col min="345" max="345" width="8.85546875" bestFit="1" customWidth="1"/>
    <col min="346" max="346" width="23.28515625" bestFit="1" customWidth="1"/>
    <col min="347" max="347" width="20.7109375" bestFit="1" customWidth="1"/>
    <col min="348" max="348" width="9.42578125" bestFit="1" customWidth="1"/>
    <col min="349" max="349" width="10.42578125" bestFit="1" customWidth="1"/>
    <col min="350" max="350" width="14.42578125" bestFit="1" customWidth="1"/>
    <col min="351" max="351" width="18.7109375" bestFit="1" customWidth="1"/>
    <col min="352" max="352" width="11.140625" bestFit="1" customWidth="1"/>
    <col min="353" max="353" width="18.5703125" bestFit="1" customWidth="1"/>
    <col min="354" max="354" width="7" bestFit="1" customWidth="1"/>
    <col min="355" max="355" width="11.5703125" bestFit="1" customWidth="1"/>
    <col min="356" max="356" width="8.42578125" bestFit="1" customWidth="1"/>
    <col min="357" max="357" width="12.5703125" bestFit="1" customWidth="1"/>
    <col min="358" max="358" width="11.7109375" bestFit="1" customWidth="1"/>
    <col min="359" max="359" width="13.140625" bestFit="1" customWidth="1"/>
    <col min="360" max="360" width="8.28515625" bestFit="1" customWidth="1"/>
    <col min="361" max="361" width="19.140625" bestFit="1" customWidth="1"/>
    <col min="362" max="362" width="16.42578125" bestFit="1" customWidth="1"/>
    <col min="363" max="363" width="9.85546875" bestFit="1" customWidth="1"/>
    <col min="364" max="364" width="28.42578125" bestFit="1" customWidth="1"/>
    <col min="365" max="365" width="20.7109375" bestFit="1" customWidth="1"/>
    <col min="366" max="366" width="25.7109375" bestFit="1" customWidth="1"/>
    <col min="367" max="367" width="24" bestFit="1" customWidth="1"/>
    <col min="368" max="368" width="22.140625" bestFit="1" customWidth="1"/>
    <col min="369" max="369" width="16.85546875" bestFit="1" customWidth="1"/>
    <col min="370" max="370" width="18.42578125" bestFit="1" customWidth="1"/>
    <col min="371" max="371" width="7.42578125" bestFit="1" customWidth="1"/>
    <col min="372" max="372" width="9.7109375" bestFit="1" customWidth="1"/>
    <col min="373" max="373" width="9.42578125" bestFit="1" customWidth="1"/>
    <col min="374" max="374" width="26.85546875" bestFit="1" customWidth="1"/>
    <col min="375" max="375" width="23.85546875" bestFit="1" customWidth="1"/>
    <col min="376" max="376" width="7.85546875" bestFit="1" customWidth="1"/>
    <col min="377" max="377" width="12" bestFit="1" customWidth="1"/>
    <col min="378" max="378" width="23.7109375" bestFit="1" customWidth="1"/>
    <col min="379" max="379" width="11.140625" bestFit="1" customWidth="1"/>
    <col min="380" max="380" width="29.7109375" bestFit="1" customWidth="1"/>
    <col min="381" max="381" width="8.42578125" bestFit="1" customWidth="1"/>
    <col min="382" max="382" width="12.42578125" bestFit="1" customWidth="1"/>
    <col min="383" max="383" width="21.5703125" bestFit="1" customWidth="1"/>
    <col min="384" max="384" width="23.28515625" bestFit="1" customWidth="1"/>
    <col min="385" max="385" width="14.42578125" bestFit="1" customWidth="1"/>
    <col min="386" max="386" width="24.42578125" bestFit="1" customWidth="1"/>
    <col min="387" max="387" width="9.42578125" bestFit="1" customWidth="1"/>
    <col min="388" max="388" width="30.140625" bestFit="1" customWidth="1"/>
    <col min="389" max="389" width="22.7109375" bestFit="1" customWidth="1"/>
    <col min="390" max="390" width="6.5703125" bestFit="1" customWidth="1"/>
    <col min="391" max="391" width="10.28515625" bestFit="1" customWidth="1"/>
    <col min="392" max="392" width="16.5703125" bestFit="1" customWidth="1"/>
    <col min="393" max="393" width="9" bestFit="1" customWidth="1"/>
    <col min="394" max="394" width="18" bestFit="1" customWidth="1"/>
    <col min="395" max="395" width="19.7109375" bestFit="1" customWidth="1"/>
    <col min="396" max="396" width="14.28515625" bestFit="1" customWidth="1"/>
    <col min="397" max="397" width="22.5703125" bestFit="1" customWidth="1"/>
    <col min="398" max="398" width="8" bestFit="1" customWidth="1"/>
    <col min="399" max="399" width="8.28515625" bestFit="1" customWidth="1"/>
    <col min="400" max="400" width="4.42578125" bestFit="1" customWidth="1"/>
    <col min="401" max="401" width="6.7109375" bestFit="1" customWidth="1"/>
    <col min="402" max="402" width="10" bestFit="1" customWidth="1"/>
    <col min="403" max="403" width="10.140625" bestFit="1" customWidth="1"/>
    <col min="404" max="404" width="6.7109375" bestFit="1" customWidth="1"/>
    <col min="405" max="405" width="9.5703125" bestFit="1" customWidth="1"/>
    <col min="406" max="406" width="7" bestFit="1" customWidth="1"/>
    <col min="407" max="407" width="8" bestFit="1" customWidth="1"/>
    <col min="408" max="408" width="10.140625" bestFit="1" customWidth="1"/>
    <col min="409" max="409" width="7.28515625" bestFit="1" customWidth="1"/>
    <col min="410" max="410" width="10.5703125" bestFit="1" customWidth="1"/>
    <col min="411" max="411" width="8.42578125" bestFit="1" customWidth="1"/>
    <col min="412" max="412" width="22.140625" bestFit="1" customWidth="1"/>
    <col min="413" max="413" width="24.85546875" bestFit="1" customWidth="1"/>
    <col min="414" max="414" width="8.5703125" bestFit="1" customWidth="1"/>
    <col min="415" max="415" width="4.7109375" bestFit="1" customWidth="1"/>
    <col min="416" max="416" width="12.28515625" bestFit="1" customWidth="1"/>
    <col min="417" max="417" width="7" bestFit="1" customWidth="1"/>
    <col min="418" max="418" width="6.5703125" bestFit="1" customWidth="1"/>
    <col min="419" max="419" width="20.5703125" bestFit="1" customWidth="1"/>
    <col min="420" max="420" width="15.28515625" bestFit="1" customWidth="1"/>
    <col min="421" max="421" width="8" bestFit="1" customWidth="1"/>
    <col min="422" max="422" width="9.5703125" bestFit="1" customWidth="1"/>
    <col min="423" max="423" width="7.28515625" bestFit="1" customWidth="1"/>
    <col min="424" max="424" width="14.5703125" bestFit="1" customWidth="1"/>
    <col min="425" max="425" width="12.7109375" bestFit="1" customWidth="1"/>
    <col min="426" max="426" width="13" bestFit="1" customWidth="1"/>
    <col min="427" max="427" width="7.7109375" bestFit="1" customWidth="1"/>
    <col min="428" max="428" width="6.42578125" bestFit="1" customWidth="1"/>
    <col min="429" max="429" width="5.7109375" bestFit="1" customWidth="1"/>
    <col min="430" max="430" width="6.28515625" bestFit="1" customWidth="1"/>
    <col min="431" max="431" width="18.5703125" bestFit="1" customWidth="1"/>
    <col min="432" max="432" width="12.140625" bestFit="1" customWidth="1"/>
    <col min="433" max="433" width="5.5703125" bestFit="1" customWidth="1"/>
    <col min="434" max="434" width="24.85546875" bestFit="1" customWidth="1"/>
    <col min="435" max="435" width="10" bestFit="1" customWidth="1"/>
    <col min="436" max="436" width="15.5703125" bestFit="1" customWidth="1"/>
    <col min="437" max="437" width="12.85546875" bestFit="1" customWidth="1"/>
    <col min="438" max="438" width="8.42578125" bestFit="1" customWidth="1"/>
    <col min="439" max="439" width="23.28515625" bestFit="1" customWidth="1"/>
    <col min="440" max="440" width="10.85546875" bestFit="1" customWidth="1"/>
    <col min="441" max="441" width="9.42578125" bestFit="1" customWidth="1"/>
    <col min="442" max="442" width="12.140625" bestFit="1" customWidth="1"/>
    <col min="443" max="443" width="7" bestFit="1" customWidth="1"/>
    <col min="444" max="444" width="9.42578125" bestFit="1" customWidth="1"/>
    <col min="445" max="445" width="8.7109375" bestFit="1" customWidth="1"/>
    <col min="446" max="446" width="12.28515625" bestFit="1" customWidth="1"/>
    <col min="447" max="447" width="17" bestFit="1" customWidth="1"/>
    <col min="448" max="448" width="23.28515625" bestFit="1" customWidth="1"/>
    <col min="449" max="449" width="14.140625" bestFit="1" customWidth="1"/>
    <col min="450" max="450" width="15" bestFit="1" customWidth="1"/>
    <col min="451" max="451" width="9.140625" bestFit="1" customWidth="1"/>
    <col min="452" max="452" width="10.140625" bestFit="1" customWidth="1"/>
    <col min="453" max="453" width="8.28515625" bestFit="1" customWidth="1"/>
    <col min="454" max="454" width="20" bestFit="1" customWidth="1"/>
    <col min="455" max="455" width="7.42578125" bestFit="1" customWidth="1"/>
    <col min="456" max="456" width="26" bestFit="1" customWidth="1"/>
    <col min="457" max="457" width="14.42578125" bestFit="1" customWidth="1"/>
    <col min="458" max="458" width="7.28515625" bestFit="1" customWidth="1"/>
    <col min="459" max="459" width="17.7109375" bestFit="1" customWidth="1"/>
    <col min="460" max="460" width="20.28515625" bestFit="1" customWidth="1"/>
    <col min="461" max="461" width="12.42578125" bestFit="1" customWidth="1"/>
    <col min="463" max="463" width="12" bestFit="1" customWidth="1"/>
    <col min="464" max="464" width="25.85546875" bestFit="1" customWidth="1"/>
    <col min="465" max="465" width="6.5703125" bestFit="1" customWidth="1"/>
    <col min="466" max="466" width="13.42578125" bestFit="1" customWidth="1"/>
    <col min="467" max="467" width="9.85546875" bestFit="1" customWidth="1"/>
    <col min="468" max="468" width="21.28515625" bestFit="1" customWidth="1"/>
    <col min="469" max="469" width="10.85546875" bestFit="1" customWidth="1"/>
    <col min="470" max="470" width="21.85546875" bestFit="1" customWidth="1"/>
    <col min="471" max="471" width="12.85546875" bestFit="1" customWidth="1"/>
    <col min="472" max="472" width="7.42578125" bestFit="1" customWidth="1"/>
    <col min="473" max="473" width="7.5703125" bestFit="1" customWidth="1"/>
    <col min="474" max="474" width="18.7109375" bestFit="1" customWidth="1"/>
    <col min="475" max="475" width="5.5703125" bestFit="1" customWidth="1"/>
    <col min="476" max="476" width="8.85546875" bestFit="1" customWidth="1"/>
    <col min="477" max="477" width="11.140625" bestFit="1" customWidth="1"/>
    <col min="478" max="478" width="13.42578125" bestFit="1" customWidth="1"/>
    <col min="479" max="479" width="5.28515625" bestFit="1" customWidth="1"/>
    <col min="480" max="480" width="9.42578125" bestFit="1" customWidth="1"/>
    <col min="481" max="481" width="13.7109375" bestFit="1" customWidth="1"/>
    <col min="482" max="482" width="12.42578125" bestFit="1" customWidth="1"/>
    <col min="483" max="483" width="23.28515625" bestFit="1" customWidth="1"/>
    <col min="484" max="484" width="20" bestFit="1" customWidth="1"/>
    <col min="485" max="485" width="23.85546875" bestFit="1" customWidth="1"/>
    <col min="486" max="486" width="11.7109375" bestFit="1" customWidth="1"/>
    <col min="487" max="487" width="20.5703125" bestFit="1" customWidth="1"/>
    <col min="488" max="488" width="8.42578125" bestFit="1" customWidth="1"/>
    <col min="489" max="489" width="22" bestFit="1" customWidth="1"/>
    <col min="490" max="490" width="6.7109375" bestFit="1" customWidth="1"/>
    <col min="491" max="491" width="20.85546875" bestFit="1" customWidth="1"/>
    <col min="492" max="492" width="11.140625" bestFit="1" customWidth="1"/>
    <col min="493" max="493" width="23.140625" bestFit="1" customWidth="1"/>
    <col min="494" max="495" width="22.5703125" bestFit="1" customWidth="1"/>
    <col min="496" max="496" width="21.85546875" bestFit="1" customWidth="1"/>
    <col min="497" max="497" width="22.85546875" bestFit="1" customWidth="1"/>
    <col min="498" max="498" width="7.85546875" bestFit="1" customWidth="1"/>
    <col min="499" max="499" width="13.42578125" bestFit="1" customWidth="1"/>
    <col min="500" max="500" width="6.28515625" bestFit="1" customWidth="1"/>
    <col min="501" max="501" width="9.7109375" bestFit="1" customWidth="1"/>
    <col min="502" max="502" width="12.28515625" bestFit="1" customWidth="1"/>
    <col min="503" max="503" width="10.85546875" bestFit="1" customWidth="1"/>
    <col min="504" max="504" width="25.28515625" bestFit="1" customWidth="1"/>
    <col min="505" max="505" width="19.28515625" bestFit="1" customWidth="1"/>
    <col min="506" max="506" width="7.28515625" bestFit="1" customWidth="1"/>
    <col min="507" max="507" width="20.42578125" bestFit="1" customWidth="1"/>
    <col min="508" max="508" width="12.85546875" bestFit="1" customWidth="1"/>
    <col min="509" max="509" width="10" bestFit="1" customWidth="1"/>
    <col min="510" max="510" width="13.140625" bestFit="1" customWidth="1"/>
    <col min="511" max="511" width="9.7109375" bestFit="1" customWidth="1"/>
    <col min="512" max="512" width="7.7109375" bestFit="1" customWidth="1"/>
    <col min="513" max="513" width="10.42578125" bestFit="1" customWidth="1"/>
    <col min="514" max="514" width="9.7109375" bestFit="1" customWidth="1"/>
    <col min="515" max="515" width="20.42578125" bestFit="1" customWidth="1"/>
    <col min="516" max="516" width="23.140625" bestFit="1" customWidth="1"/>
    <col min="517" max="517" width="5.85546875" bestFit="1" customWidth="1"/>
    <col min="518" max="518" width="6.7109375" bestFit="1" customWidth="1"/>
    <col min="519" max="519" width="9.85546875" bestFit="1" customWidth="1"/>
    <col min="520" max="520" width="21.42578125" bestFit="1" customWidth="1"/>
    <col min="521" max="521" width="14.5703125" bestFit="1" customWidth="1"/>
    <col min="522" max="522" width="11" bestFit="1" customWidth="1"/>
    <col min="523" max="523" width="8.42578125" bestFit="1" customWidth="1"/>
    <col min="524" max="524" width="15.85546875" bestFit="1" customWidth="1"/>
    <col min="525" max="525" width="11" bestFit="1" customWidth="1"/>
    <col min="526" max="526" width="13" bestFit="1" customWidth="1"/>
    <col min="527" max="527" width="9.28515625" bestFit="1" customWidth="1"/>
    <col min="528" max="528" width="20.42578125" bestFit="1" customWidth="1"/>
    <col min="529" max="529" width="14.7109375" bestFit="1" customWidth="1"/>
    <col min="530" max="530" width="18.5703125" bestFit="1" customWidth="1"/>
    <col min="531" max="531" width="6.28515625" bestFit="1" customWidth="1"/>
    <col min="532" max="532" width="7.85546875" bestFit="1" customWidth="1"/>
    <col min="533" max="533" width="11.5703125" bestFit="1" customWidth="1"/>
    <col min="534" max="534" width="6.5703125" bestFit="1" customWidth="1"/>
    <col min="535" max="536" width="7.28515625" bestFit="1" customWidth="1"/>
    <col min="537" max="537" width="6" bestFit="1" customWidth="1"/>
    <col min="538" max="538" width="8.42578125" bestFit="1" customWidth="1"/>
    <col min="539" max="539" width="8" bestFit="1" customWidth="1"/>
    <col min="540" max="540" width="15.5703125" bestFit="1" customWidth="1"/>
    <col min="541" max="541" width="15" bestFit="1" customWidth="1"/>
    <col min="542" max="542" width="22.5703125" bestFit="1" customWidth="1"/>
    <col min="543" max="543" width="9.85546875" bestFit="1" customWidth="1"/>
    <col min="544" max="544" width="7.5703125" bestFit="1" customWidth="1"/>
    <col min="545" max="545" width="24.85546875" bestFit="1" customWidth="1"/>
    <col min="546" max="546" width="12" bestFit="1" customWidth="1"/>
    <col min="547" max="547" width="10.42578125" bestFit="1" customWidth="1"/>
    <col min="548" max="548" width="7.7109375" bestFit="1" customWidth="1"/>
    <col min="549" max="549" width="14.7109375" bestFit="1" customWidth="1"/>
    <col min="550" max="550" width="8.5703125" bestFit="1" customWidth="1"/>
    <col min="551" max="551" width="10" bestFit="1" customWidth="1"/>
    <col min="552" max="552" width="10.28515625" bestFit="1" customWidth="1"/>
    <col min="553" max="553" width="19.7109375" bestFit="1" customWidth="1"/>
    <col min="554" max="554" width="13.28515625" bestFit="1" customWidth="1"/>
    <col min="555" max="555" width="19" bestFit="1" customWidth="1"/>
    <col min="556" max="556" width="9.140625" bestFit="1" customWidth="1"/>
    <col min="557" max="557" width="9" bestFit="1" customWidth="1"/>
    <col min="558" max="558" width="12.28515625" bestFit="1" customWidth="1"/>
    <col min="559" max="559" width="11.85546875" bestFit="1" customWidth="1"/>
    <col min="560" max="560" width="10.5703125" bestFit="1" customWidth="1"/>
    <col min="561" max="561" width="9.28515625" bestFit="1" customWidth="1"/>
    <col min="562" max="562" width="9.140625" bestFit="1" customWidth="1"/>
    <col min="563" max="563" width="14" bestFit="1" customWidth="1"/>
    <col min="564" max="564" width="7.85546875" bestFit="1" customWidth="1"/>
    <col min="565" max="565" width="7.42578125" bestFit="1" customWidth="1"/>
    <col min="566" max="566" width="6.42578125" bestFit="1" customWidth="1"/>
    <col min="567" max="567" width="7.5703125" bestFit="1" customWidth="1"/>
    <col min="568" max="568" width="12.28515625" bestFit="1" customWidth="1"/>
    <col min="569" max="569" width="5.42578125" bestFit="1" customWidth="1"/>
    <col min="570" max="570" width="9.28515625" bestFit="1" customWidth="1"/>
    <col min="571" max="571" width="16.85546875" bestFit="1" customWidth="1"/>
    <col min="572" max="572" width="26" bestFit="1" customWidth="1"/>
    <col min="573" max="573" width="24.5703125" bestFit="1" customWidth="1"/>
    <col min="574" max="574" width="10.140625" bestFit="1" customWidth="1"/>
    <col min="575" max="575" width="13.42578125" bestFit="1" customWidth="1"/>
    <col min="576" max="576" width="12.42578125" bestFit="1" customWidth="1"/>
    <col min="577" max="577" width="10.28515625" bestFit="1" customWidth="1"/>
    <col min="578" max="578" width="11.7109375" bestFit="1" customWidth="1"/>
    <col min="579" max="579" width="12.7109375" bestFit="1" customWidth="1"/>
    <col min="580" max="580" width="15.140625" bestFit="1" customWidth="1"/>
    <col min="581" max="581" width="7.85546875" bestFit="1" customWidth="1"/>
    <col min="582" max="582" width="16.140625" bestFit="1" customWidth="1"/>
    <col min="583" max="583" width="12.85546875" bestFit="1" customWidth="1"/>
    <col min="584" max="584" width="6.140625" bestFit="1" customWidth="1"/>
    <col min="585" max="585" width="23.85546875" bestFit="1" customWidth="1"/>
    <col min="586" max="586" width="9.85546875" bestFit="1" customWidth="1"/>
    <col min="587" max="587" width="6.28515625" bestFit="1" customWidth="1"/>
    <col min="588" max="588" width="12.42578125" bestFit="1" customWidth="1"/>
    <col min="589" max="589" width="22.5703125" bestFit="1" customWidth="1"/>
    <col min="590" max="590" width="15.140625" bestFit="1" customWidth="1"/>
    <col min="591" max="591" width="15.5703125" bestFit="1" customWidth="1"/>
    <col min="592" max="592" width="14.28515625" bestFit="1" customWidth="1"/>
    <col min="593" max="593" width="7.7109375" bestFit="1" customWidth="1"/>
    <col min="594" max="594" width="19.28515625" bestFit="1" customWidth="1"/>
    <col min="595" max="595" width="19.42578125" bestFit="1" customWidth="1"/>
    <col min="596" max="596" width="11" bestFit="1" customWidth="1"/>
    <col min="597" max="597" width="5.85546875" bestFit="1" customWidth="1"/>
    <col min="598" max="598" width="24.85546875" bestFit="1" customWidth="1"/>
    <col min="599" max="599" width="11.140625" bestFit="1" customWidth="1"/>
    <col min="600" max="600" width="11.5703125" bestFit="1" customWidth="1"/>
    <col min="601" max="601" width="31" bestFit="1" customWidth="1"/>
    <col min="602" max="602" width="7.42578125" bestFit="1" customWidth="1"/>
    <col min="603" max="603" width="16.28515625" bestFit="1" customWidth="1"/>
    <col min="604" max="604" width="18.42578125" bestFit="1" customWidth="1"/>
    <col min="605" max="605" width="6.7109375" bestFit="1" customWidth="1"/>
    <col min="606" max="606" width="15.140625" bestFit="1" customWidth="1"/>
    <col min="607" max="607" width="5.5703125" bestFit="1" customWidth="1"/>
    <col min="608" max="608" width="12" bestFit="1" customWidth="1"/>
    <col min="609" max="609" width="9.85546875" bestFit="1" customWidth="1"/>
    <col min="610" max="610" width="7.7109375" bestFit="1" customWidth="1"/>
    <col min="611" max="611" width="9.42578125" bestFit="1" customWidth="1"/>
    <col min="612" max="612" width="18" bestFit="1" customWidth="1"/>
    <col min="613" max="613" width="17.5703125" bestFit="1" customWidth="1"/>
    <col min="614" max="614" width="5.140625" bestFit="1" customWidth="1"/>
    <col min="615" max="615" width="7.28515625" bestFit="1" customWidth="1"/>
    <col min="616" max="616" width="6.28515625" bestFit="1" customWidth="1"/>
    <col min="617" max="617" width="17.28515625" bestFit="1" customWidth="1"/>
    <col min="618" max="618" width="7.140625" bestFit="1" customWidth="1"/>
    <col min="619" max="619" width="16.7109375" bestFit="1" customWidth="1"/>
    <col min="620" max="621" width="9.7109375" bestFit="1" customWidth="1"/>
    <col min="622" max="622" width="10.85546875" bestFit="1" customWidth="1"/>
    <col min="623" max="623" width="13.28515625" bestFit="1" customWidth="1"/>
    <col min="624" max="624" width="19.5703125" bestFit="1" customWidth="1"/>
    <col min="625" max="625" width="23.42578125" bestFit="1" customWidth="1"/>
    <col min="626" max="626" width="14.28515625" bestFit="1" customWidth="1"/>
    <col min="627" max="627" width="20.85546875" bestFit="1" customWidth="1"/>
    <col min="628" max="628" width="21.7109375" bestFit="1" customWidth="1"/>
    <col min="629" max="629" width="20" bestFit="1" customWidth="1"/>
    <col min="630" max="630" width="23" bestFit="1" customWidth="1"/>
    <col min="631" max="631" width="21.28515625" bestFit="1" customWidth="1"/>
    <col min="632" max="632" width="15.42578125" bestFit="1" customWidth="1"/>
    <col min="633" max="633" width="9.85546875" bestFit="1" customWidth="1"/>
    <col min="634" max="634" width="14.28515625" bestFit="1" customWidth="1"/>
    <col min="635" max="635" width="25.5703125" bestFit="1" customWidth="1"/>
    <col min="636" max="636" width="24.85546875" bestFit="1" customWidth="1"/>
    <col min="637" max="637" width="12.140625" bestFit="1" customWidth="1"/>
    <col min="638" max="638" width="19.5703125" bestFit="1" customWidth="1"/>
    <col min="639" max="639" width="13.7109375" bestFit="1" customWidth="1"/>
    <col min="640" max="640" width="25" bestFit="1" customWidth="1"/>
    <col min="641" max="641" width="10.28515625" bestFit="1" customWidth="1"/>
    <col min="643" max="643" width="9" bestFit="1" customWidth="1"/>
    <col min="644" max="644" width="18.5703125" bestFit="1" customWidth="1"/>
    <col min="645" max="645" width="12.28515625" bestFit="1" customWidth="1"/>
    <col min="646" max="646" width="9.85546875" bestFit="1" customWidth="1"/>
    <col min="647" max="647" width="18.42578125" bestFit="1" customWidth="1"/>
    <col min="648" max="648" width="8.42578125" bestFit="1" customWidth="1"/>
    <col min="649" max="649" width="16.140625" bestFit="1" customWidth="1"/>
    <col min="650" max="650" width="19.85546875" bestFit="1" customWidth="1"/>
    <col min="651" max="651" width="14.140625" bestFit="1" customWidth="1"/>
    <col min="652" max="652" width="9.85546875" bestFit="1" customWidth="1"/>
    <col min="653" max="653" width="18.85546875" bestFit="1" customWidth="1"/>
    <col min="654" max="654" width="18.5703125" bestFit="1" customWidth="1"/>
    <col min="655" max="655" width="22.140625" bestFit="1" customWidth="1"/>
    <col min="656" max="656" width="15.42578125" bestFit="1" customWidth="1"/>
    <col min="657" max="657" width="19.42578125" bestFit="1" customWidth="1"/>
    <col min="658" max="658" width="11.140625" bestFit="1" customWidth="1"/>
    <col min="659" max="659" width="9.42578125" bestFit="1" customWidth="1"/>
    <col min="660" max="660" width="21.5703125" bestFit="1" customWidth="1"/>
    <col min="661" max="661" width="13.42578125" bestFit="1" customWidth="1"/>
    <col min="662" max="662" width="22.28515625" bestFit="1" customWidth="1"/>
    <col min="663" max="663" width="12.7109375" bestFit="1" customWidth="1"/>
    <col min="664" max="664" width="24.7109375" bestFit="1" customWidth="1"/>
    <col min="665" max="665" width="22" bestFit="1" customWidth="1"/>
    <col min="666" max="666" width="18.42578125" bestFit="1" customWidth="1"/>
    <col min="667" max="667" width="29.42578125" bestFit="1" customWidth="1"/>
    <col min="668" max="668" width="10.28515625" bestFit="1" customWidth="1"/>
    <col min="669" max="669" width="9.42578125" bestFit="1" customWidth="1"/>
    <col min="670" max="670" width="11.28515625" bestFit="1" customWidth="1"/>
    <col min="671" max="671" width="8.85546875" bestFit="1" customWidth="1"/>
    <col min="672" max="672" width="18.5703125" bestFit="1" customWidth="1"/>
    <col min="673" max="673" width="9.140625" bestFit="1" customWidth="1"/>
    <col min="674" max="674" width="25.28515625" bestFit="1" customWidth="1"/>
    <col min="675" max="675" width="9.42578125" bestFit="1" customWidth="1"/>
    <col min="676" max="676" width="8" bestFit="1" customWidth="1"/>
    <col min="677" max="677" width="22.7109375" bestFit="1" customWidth="1"/>
    <col min="678" max="678" width="20.140625" bestFit="1" customWidth="1"/>
    <col min="679" max="679" width="10.7109375" bestFit="1" customWidth="1"/>
    <col min="680" max="680" width="7.7109375" bestFit="1" customWidth="1"/>
    <col min="681" max="681" width="6.5703125" bestFit="1" customWidth="1"/>
    <col min="682" max="682" width="17.140625" bestFit="1" customWidth="1"/>
    <col min="683" max="683" width="10.5703125" bestFit="1" customWidth="1"/>
    <col min="684" max="684" width="9.42578125" bestFit="1" customWidth="1"/>
    <col min="685" max="685" width="17.7109375" bestFit="1" customWidth="1"/>
    <col min="686" max="686" width="16.28515625" bestFit="1" customWidth="1"/>
    <col min="687" max="687" width="9.140625" bestFit="1" customWidth="1"/>
    <col min="688" max="688" width="10.5703125" bestFit="1" customWidth="1"/>
    <col min="689" max="689" width="19.42578125" bestFit="1" customWidth="1"/>
    <col min="690" max="690" width="11.85546875" bestFit="1" customWidth="1"/>
    <col min="691" max="691" width="23.85546875" bestFit="1" customWidth="1"/>
    <col min="692" max="692" width="11.85546875" bestFit="1" customWidth="1"/>
    <col min="693" max="693" width="6.140625" bestFit="1" customWidth="1"/>
    <col min="694" max="694" width="7.85546875" bestFit="1" customWidth="1"/>
    <col min="695" max="695" width="9.28515625" bestFit="1" customWidth="1"/>
    <col min="696" max="696" width="17.5703125" bestFit="1" customWidth="1"/>
    <col min="697" max="697" width="8.85546875" bestFit="1" customWidth="1"/>
    <col min="699" max="699" width="13.140625" bestFit="1" customWidth="1"/>
    <col min="701" max="701" width="13.7109375" bestFit="1" customWidth="1"/>
    <col min="702" max="702" width="11.28515625" bestFit="1" customWidth="1"/>
    <col min="703" max="703" width="8.85546875" bestFit="1" customWidth="1"/>
    <col min="704" max="704" width="9.7109375" bestFit="1" customWidth="1"/>
    <col min="705" max="705" width="17.140625" bestFit="1" customWidth="1"/>
    <col min="706" max="706" width="10.28515625" bestFit="1" customWidth="1"/>
    <col min="707" max="707" width="8.140625" bestFit="1" customWidth="1"/>
    <col min="708" max="708" width="8.28515625" bestFit="1" customWidth="1"/>
    <col min="709" max="709" width="11.140625" bestFit="1" customWidth="1"/>
    <col min="710" max="710" width="19.5703125" bestFit="1" customWidth="1"/>
    <col min="711" max="711" width="13.5703125" bestFit="1" customWidth="1"/>
    <col min="712" max="712" width="6.42578125" bestFit="1" customWidth="1"/>
    <col min="713" max="713" width="9.42578125" bestFit="1" customWidth="1"/>
    <col min="714" max="714" width="24.42578125" bestFit="1" customWidth="1"/>
    <col min="715" max="715" width="5.28515625" bestFit="1" customWidth="1"/>
    <col min="716" max="716" width="12.28515625" bestFit="1" customWidth="1"/>
    <col min="717" max="718" width="11.28515625" bestFit="1" customWidth="1"/>
    <col min="719" max="719" width="10.85546875" bestFit="1" customWidth="1"/>
    <col min="720" max="720" width="11.28515625" bestFit="1" customWidth="1"/>
    <col min="721" max="721" width="12.85546875" bestFit="1" customWidth="1"/>
    <col min="722" max="722" width="22.28515625" bestFit="1" customWidth="1"/>
    <col min="723" max="723" width="22" bestFit="1" customWidth="1"/>
    <col min="724" max="724" width="16.28515625" bestFit="1" customWidth="1"/>
    <col min="725" max="725" width="12.140625" bestFit="1" customWidth="1"/>
    <col min="726" max="726" width="22.7109375" bestFit="1" customWidth="1"/>
    <col min="727" max="727" width="20.5703125" bestFit="1" customWidth="1"/>
    <col min="728" max="728" width="10" bestFit="1" customWidth="1"/>
    <col min="729" max="729" width="27.7109375" bestFit="1" customWidth="1"/>
    <col min="730" max="730" width="8.28515625" bestFit="1" customWidth="1"/>
    <col min="731" max="731" width="9.28515625" bestFit="1" customWidth="1"/>
    <col min="732" max="732" width="10" bestFit="1" customWidth="1"/>
    <col min="733" max="733" width="18.140625" bestFit="1" customWidth="1"/>
    <col min="734" max="734" width="11.140625" bestFit="1" customWidth="1"/>
    <col min="735" max="735" width="17" bestFit="1" customWidth="1"/>
    <col min="736" max="736" width="5.140625" bestFit="1" customWidth="1"/>
    <col min="737" max="737" width="10.85546875" bestFit="1" customWidth="1"/>
    <col min="738" max="738" width="9.140625" bestFit="1" customWidth="1"/>
    <col min="739" max="739" width="8.140625" bestFit="1" customWidth="1"/>
    <col min="740" max="740" width="12.28515625" bestFit="1" customWidth="1"/>
    <col min="741" max="741" width="19.85546875" bestFit="1" customWidth="1"/>
    <col min="742" max="742" width="19.5703125" bestFit="1" customWidth="1"/>
    <col min="743" max="743" width="16.28515625" bestFit="1" customWidth="1"/>
    <col min="744" max="744" width="7.28515625" bestFit="1" customWidth="1"/>
    <col min="745" max="745" width="6.140625" bestFit="1" customWidth="1"/>
    <col min="746" max="746" width="17.28515625" bestFit="1" customWidth="1"/>
    <col min="747" max="747" width="11" bestFit="1" customWidth="1"/>
    <col min="748" max="748" width="23.5703125" bestFit="1" customWidth="1"/>
    <col min="749" max="749" width="18.140625" bestFit="1" customWidth="1"/>
    <col min="750" max="750" width="22.42578125" bestFit="1" customWidth="1"/>
    <col min="751" max="751" width="9.7109375" bestFit="1" customWidth="1"/>
    <col min="752" max="752" width="10" bestFit="1" customWidth="1"/>
    <col min="753" max="753" width="17.140625" bestFit="1" customWidth="1"/>
    <col min="754" max="754" width="8.5703125" bestFit="1" customWidth="1"/>
    <col min="755" max="755" width="13.7109375" bestFit="1" customWidth="1"/>
    <col min="756" max="756" width="7.7109375" bestFit="1" customWidth="1"/>
    <col min="757" max="757" width="5.85546875" bestFit="1" customWidth="1"/>
    <col min="758" max="758" width="8.140625" bestFit="1" customWidth="1"/>
    <col min="759" max="759" width="10.42578125" bestFit="1" customWidth="1"/>
    <col min="760" max="760" width="8" bestFit="1" customWidth="1"/>
    <col min="761" max="761" width="7.42578125" bestFit="1" customWidth="1"/>
    <col min="762" max="762" width="19.42578125" bestFit="1" customWidth="1"/>
    <col min="763" max="763" width="8.28515625" bestFit="1" customWidth="1"/>
    <col min="764" max="764" width="18.140625" bestFit="1" customWidth="1"/>
    <col min="765" max="765" width="10.85546875" bestFit="1" customWidth="1"/>
    <col min="766" max="766" width="9.7109375" bestFit="1" customWidth="1"/>
    <col min="767" max="767" width="9.28515625" bestFit="1" customWidth="1"/>
    <col min="768" max="768" width="12.42578125" bestFit="1" customWidth="1"/>
    <col min="769" max="769" width="14.42578125" bestFit="1" customWidth="1"/>
    <col min="770" max="770" width="11.5703125" bestFit="1" customWidth="1"/>
    <col min="771" max="771" width="11.85546875" bestFit="1" customWidth="1"/>
    <col min="772" max="772" width="16.85546875" bestFit="1" customWidth="1"/>
    <col min="774" max="774" width="9" bestFit="1" customWidth="1"/>
    <col min="775" max="775" width="11.140625" bestFit="1" customWidth="1"/>
    <col min="776" max="776" width="20" bestFit="1" customWidth="1"/>
    <col min="777" max="777" width="15.5703125" bestFit="1" customWidth="1"/>
    <col min="778" max="778" width="9.28515625" bestFit="1" customWidth="1"/>
    <col min="779" max="779" width="20.140625" bestFit="1" customWidth="1"/>
    <col min="780" max="780" width="11.140625" bestFit="1" customWidth="1"/>
    <col min="781" max="781" width="22" bestFit="1" customWidth="1"/>
    <col min="782" max="782" width="21.5703125" bestFit="1" customWidth="1"/>
    <col min="783" max="783" width="12.28515625" bestFit="1" customWidth="1"/>
    <col min="784" max="784" width="12.140625" bestFit="1" customWidth="1"/>
    <col min="785" max="785" width="19.28515625" bestFit="1" customWidth="1"/>
    <col min="786" max="786" width="26" bestFit="1" customWidth="1"/>
    <col min="787" max="787" width="9.85546875" bestFit="1" customWidth="1"/>
    <col min="788" max="788" width="20.7109375" bestFit="1" customWidth="1"/>
    <col min="789" max="789" width="18.7109375" bestFit="1" customWidth="1"/>
    <col min="790" max="790" width="12.28515625" bestFit="1" customWidth="1"/>
    <col min="791" max="791" width="10.5703125" bestFit="1" customWidth="1"/>
    <col min="792" max="792" width="24.5703125" bestFit="1" customWidth="1"/>
    <col min="793" max="793" width="13.5703125" bestFit="1" customWidth="1"/>
    <col min="794" max="794" width="8.140625" bestFit="1" customWidth="1"/>
    <col min="795" max="795" width="10.28515625" bestFit="1" customWidth="1"/>
    <col min="796" max="796" width="11.7109375" bestFit="1" customWidth="1"/>
    <col min="797" max="797" width="10.7109375" bestFit="1" customWidth="1"/>
    <col min="798" max="798" width="21.5703125" bestFit="1" customWidth="1"/>
    <col min="799" max="799" width="11.5703125" bestFit="1" customWidth="1"/>
    <col min="800" max="800" width="19.140625" bestFit="1" customWidth="1"/>
    <col min="801" max="801" width="7.7109375" bestFit="1" customWidth="1"/>
    <col min="802" max="802" width="11.5703125" bestFit="1" customWidth="1"/>
    <col min="803" max="803" width="28.7109375" bestFit="1" customWidth="1"/>
    <col min="804" max="804" width="20" bestFit="1" customWidth="1"/>
    <col min="805" max="805" width="10.140625" bestFit="1" customWidth="1"/>
    <col min="806" max="806" width="16.85546875" bestFit="1" customWidth="1"/>
    <col min="807" max="807" width="12.42578125" bestFit="1" customWidth="1"/>
    <col min="808" max="808" width="19.140625" bestFit="1" customWidth="1"/>
    <col min="809" max="809" width="17.140625" bestFit="1" customWidth="1"/>
    <col min="810" max="810" width="7.7109375" bestFit="1" customWidth="1"/>
    <col min="811" max="811" width="18.7109375" bestFit="1" customWidth="1"/>
    <col min="812" max="812" width="23.7109375" bestFit="1" customWidth="1"/>
    <col min="813" max="813" width="10.140625" bestFit="1" customWidth="1"/>
    <col min="814" max="814" width="7.5703125" bestFit="1" customWidth="1"/>
    <col min="815" max="815" width="11.28515625" bestFit="1" customWidth="1"/>
    <col min="816" max="816" width="21.42578125" bestFit="1" customWidth="1"/>
    <col min="817" max="817" width="12.28515625" bestFit="1" customWidth="1"/>
    <col min="818" max="818" width="10.5703125" bestFit="1" customWidth="1"/>
    <col min="819" max="819" width="18.85546875" bestFit="1" customWidth="1"/>
    <col min="820" max="820" width="15.7109375" bestFit="1" customWidth="1"/>
    <col min="821" max="821" width="16.28515625" bestFit="1" customWidth="1"/>
    <col min="822" max="822" width="7" bestFit="1" customWidth="1"/>
    <col min="823" max="823" width="5.85546875" bestFit="1" customWidth="1"/>
    <col min="824" max="824" width="18.28515625" bestFit="1" customWidth="1"/>
    <col min="825" max="825" width="8.5703125" bestFit="1" customWidth="1"/>
    <col min="826" max="826" width="13.42578125" bestFit="1" customWidth="1"/>
    <col min="828" max="828" width="9" bestFit="1" customWidth="1"/>
    <col min="829" max="829" width="15.28515625" bestFit="1" customWidth="1"/>
    <col min="830" max="830" width="10.7109375" bestFit="1" customWidth="1"/>
    <col min="831" max="831" width="8.42578125" bestFit="1" customWidth="1"/>
    <col min="832" max="832" width="13" bestFit="1" customWidth="1"/>
    <col min="833" max="833" width="13.28515625" bestFit="1" customWidth="1"/>
    <col min="834" max="834" width="9.28515625" bestFit="1" customWidth="1"/>
    <col min="835" max="835" width="9.140625" bestFit="1" customWidth="1"/>
    <col min="836" max="836" width="14.85546875" bestFit="1" customWidth="1"/>
    <col min="837" max="837" width="27.5703125" bestFit="1" customWidth="1"/>
    <col min="838" max="838" width="14.140625" bestFit="1" customWidth="1"/>
    <col min="839" max="839" width="13.7109375" bestFit="1" customWidth="1"/>
    <col min="841" max="841" width="22" bestFit="1" customWidth="1"/>
    <col min="842" max="842" width="20.5703125" bestFit="1" customWidth="1"/>
    <col min="843" max="843" width="12.140625" bestFit="1" customWidth="1"/>
    <col min="844" max="844" width="13.28515625" bestFit="1" customWidth="1"/>
    <col min="845" max="845" width="11.85546875" bestFit="1" customWidth="1"/>
    <col min="846" max="846" width="11.5703125" bestFit="1" customWidth="1"/>
    <col min="847" max="848" width="14" bestFit="1" customWidth="1"/>
    <col min="849" max="849" width="20.28515625" bestFit="1" customWidth="1"/>
    <col min="850" max="850" width="11.85546875" bestFit="1" customWidth="1"/>
    <col min="851" max="851" width="13.85546875" bestFit="1" customWidth="1"/>
    <col min="852" max="852" width="22.140625" bestFit="1" customWidth="1"/>
    <col min="853" max="853" width="18.5703125" bestFit="1" customWidth="1"/>
    <col min="854" max="854" width="10.140625" bestFit="1" customWidth="1"/>
    <col min="855" max="855" width="26.42578125" bestFit="1" customWidth="1"/>
    <col min="856" max="856" width="14.5703125" bestFit="1" customWidth="1"/>
    <col min="857" max="857" width="25.85546875" bestFit="1" customWidth="1"/>
    <col min="858" max="858" width="16.7109375" bestFit="1" customWidth="1"/>
    <col min="859" max="859" width="15" bestFit="1" customWidth="1"/>
    <col min="860" max="860" width="14.5703125" bestFit="1" customWidth="1"/>
    <col min="861" max="861" width="11" bestFit="1" customWidth="1"/>
    <col min="862" max="862" width="13" bestFit="1" customWidth="1"/>
    <col min="863" max="863" width="48.5703125" bestFit="1" customWidth="1"/>
    <col min="864" max="864" width="22.28515625" bestFit="1" customWidth="1"/>
    <col min="865" max="865" width="13" bestFit="1" customWidth="1"/>
    <col min="866" max="866" width="27.5703125" bestFit="1" customWidth="1"/>
    <col min="867" max="867" width="13.28515625" bestFit="1" customWidth="1"/>
    <col min="868" max="868" width="23.42578125" bestFit="1" customWidth="1"/>
    <col min="869" max="869" width="15.7109375" bestFit="1" customWidth="1"/>
    <col min="870" max="870" width="11" bestFit="1" customWidth="1"/>
    <col min="871" max="871" width="13.28515625" bestFit="1" customWidth="1"/>
    <col min="872" max="872" width="10.7109375" bestFit="1" customWidth="1"/>
    <col min="873" max="873" width="18.85546875" bestFit="1" customWidth="1"/>
    <col min="874" max="874" width="23.140625" bestFit="1" customWidth="1"/>
    <col min="875" max="875" width="17.85546875" bestFit="1" customWidth="1"/>
    <col min="876" max="876" width="13.85546875" bestFit="1" customWidth="1"/>
    <col min="877" max="877" width="13.5703125" bestFit="1" customWidth="1"/>
    <col min="878" max="878" width="26.7109375" bestFit="1" customWidth="1"/>
    <col min="879" max="879" width="9" bestFit="1" customWidth="1"/>
    <col min="880" max="880" width="9.28515625" bestFit="1" customWidth="1"/>
    <col min="881" max="881" width="9.140625" bestFit="1" customWidth="1"/>
    <col min="882" max="882" width="12.7109375" bestFit="1" customWidth="1"/>
    <col min="883" max="883" width="25.7109375" bestFit="1" customWidth="1"/>
    <col min="884" max="884" width="9.5703125" bestFit="1" customWidth="1"/>
    <col min="885" max="885" width="18.85546875" bestFit="1" customWidth="1"/>
    <col min="886" max="886" width="7.85546875" bestFit="1" customWidth="1"/>
    <col min="887" max="887" width="10.42578125" bestFit="1" customWidth="1"/>
    <col min="888" max="888" width="21.85546875" bestFit="1" customWidth="1"/>
    <col min="889" max="889" width="17" bestFit="1" customWidth="1"/>
    <col min="890" max="890" width="9.5703125" bestFit="1" customWidth="1"/>
    <col min="891" max="891" width="18.28515625" bestFit="1" customWidth="1"/>
    <col min="892" max="892" width="11.28515625" bestFit="1" customWidth="1"/>
    <col min="893" max="893" width="20.28515625" bestFit="1" customWidth="1"/>
    <col min="894" max="894" width="10" bestFit="1" customWidth="1"/>
    <col min="895" max="895" width="17.85546875" bestFit="1" customWidth="1"/>
    <col min="896" max="896" width="7.42578125" bestFit="1" customWidth="1"/>
    <col min="897" max="897" width="7.7109375" bestFit="1" customWidth="1"/>
    <col min="898" max="898" width="8.140625" bestFit="1" customWidth="1"/>
    <col min="899" max="899" width="20.42578125" bestFit="1" customWidth="1"/>
    <col min="900" max="900" width="11.28515625" bestFit="1" customWidth="1"/>
    <col min="901" max="901" width="7.85546875" bestFit="1" customWidth="1"/>
    <col min="902" max="902" width="10.28515625" bestFit="1" customWidth="1"/>
    <col min="903" max="903" width="4.85546875" bestFit="1" customWidth="1"/>
    <col min="904" max="904" width="10.28515625" bestFit="1" customWidth="1"/>
    <col min="905" max="905" width="7" bestFit="1" customWidth="1"/>
    <col min="906" max="906" width="21.28515625" bestFit="1" customWidth="1"/>
    <col min="907" max="907" width="23" bestFit="1" customWidth="1"/>
    <col min="908" max="908" width="13.28515625" bestFit="1" customWidth="1"/>
    <col min="909" max="909" width="16.42578125" bestFit="1" customWidth="1"/>
    <col min="910" max="910" width="9.5703125" bestFit="1" customWidth="1"/>
    <col min="911" max="911" width="7.85546875" bestFit="1" customWidth="1"/>
    <col min="912" max="912" width="23.85546875" bestFit="1" customWidth="1"/>
    <col min="913" max="913" width="21.85546875" bestFit="1" customWidth="1"/>
    <col min="914" max="914" width="5.140625" bestFit="1" customWidth="1"/>
    <col min="915" max="915" width="7.140625" bestFit="1" customWidth="1"/>
    <col min="916" max="916" width="6.85546875" bestFit="1" customWidth="1"/>
    <col min="917" max="917" width="6.5703125" bestFit="1" customWidth="1"/>
    <col min="918" max="918" width="21.7109375" bestFit="1" customWidth="1"/>
    <col min="919" max="919" width="9" bestFit="1" customWidth="1"/>
    <col min="920" max="920" width="17.85546875" bestFit="1" customWidth="1"/>
    <col min="921" max="921" width="18.85546875" bestFit="1" customWidth="1"/>
    <col min="922" max="922" width="13.140625" bestFit="1" customWidth="1"/>
    <col min="923" max="923" width="16.7109375" bestFit="1" customWidth="1"/>
    <col min="924" max="924" width="21.5703125" bestFit="1" customWidth="1"/>
    <col min="925" max="925" width="23.140625" bestFit="1" customWidth="1"/>
    <col min="926" max="926" width="15.85546875" bestFit="1" customWidth="1"/>
    <col min="927" max="927" width="17.85546875" bestFit="1" customWidth="1"/>
    <col min="928" max="928" width="7.42578125" bestFit="1" customWidth="1"/>
    <col min="929" max="929" width="6.85546875" bestFit="1" customWidth="1"/>
    <col min="930" max="930" width="9.5703125" bestFit="1" customWidth="1"/>
    <col min="931" max="931" width="11" bestFit="1" customWidth="1"/>
    <col min="932" max="932" width="9.28515625" bestFit="1" customWidth="1"/>
    <col min="933" max="933" width="11.28515625" bestFit="1" customWidth="1"/>
    <col min="934" max="934" width="9.140625" bestFit="1" customWidth="1"/>
    <col min="935" max="935" width="8" bestFit="1" customWidth="1"/>
    <col min="936" max="936" width="7.85546875" bestFit="1" customWidth="1"/>
    <col min="937" max="937" width="17.7109375" bestFit="1" customWidth="1"/>
    <col min="938" max="938" width="8" bestFit="1" customWidth="1"/>
    <col min="939" max="939" width="21.28515625" bestFit="1" customWidth="1"/>
    <col min="940" max="940" width="10.85546875" bestFit="1" customWidth="1"/>
    <col min="941" max="941" width="19.28515625" bestFit="1" customWidth="1"/>
    <col min="942" max="942" width="20.5703125" bestFit="1" customWidth="1"/>
    <col min="943" max="943" width="18.85546875" bestFit="1" customWidth="1"/>
    <col min="944" max="945" width="7.85546875" bestFit="1" customWidth="1"/>
    <col min="946" max="946" width="17.85546875" bestFit="1" customWidth="1"/>
    <col min="947" max="947" width="15" bestFit="1" customWidth="1"/>
    <col min="948" max="948" width="19.42578125" bestFit="1" customWidth="1"/>
    <col min="949" max="949" width="6.140625" bestFit="1" customWidth="1"/>
    <col min="950" max="950" width="8.42578125" bestFit="1" customWidth="1"/>
    <col min="951" max="951" width="11.7109375" bestFit="1" customWidth="1"/>
    <col min="952" max="952" width="6.5703125" bestFit="1" customWidth="1"/>
    <col min="953" max="953" width="18.42578125" bestFit="1" customWidth="1"/>
    <col min="954" max="954" width="6.7109375" bestFit="1" customWidth="1"/>
    <col min="955" max="955" width="8.5703125" bestFit="1" customWidth="1"/>
    <col min="956" max="956" width="7" bestFit="1" customWidth="1"/>
    <col min="957" max="957" width="16.42578125" bestFit="1" customWidth="1"/>
    <col min="958" max="958" width="5.5703125" bestFit="1" customWidth="1"/>
    <col min="959" max="959" width="10.85546875" bestFit="1" customWidth="1"/>
    <col min="960" max="960" width="7.85546875" bestFit="1" customWidth="1"/>
    <col min="961" max="961" width="7.5703125" bestFit="1" customWidth="1"/>
    <col min="962" max="962" width="8.85546875" bestFit="1" customWidth="1"/>
    <col min="963" max="963" width="11.28515625" bestFit="1" customWidth="1"/>
    <col min="964" max="964" width="7.5703125" bestFit="1" customWidth="1"/>
    <col min="965" max="965" width="9.5703125" bestFit="1" customWidth="1"/>
    <col min="966" max="966" width="26.42578125" bestFit="1" customWidth="1"/>
    <col min="967" max="967" width="8.28515625" bestFit="1" customWidth="1"/>
    <col min="968" max="968" width="23.28515625" bestFit="1" customWidth="1"/>
    <col min="969" max="969" width="20.28515625" bestFit="1" customWidth="1"/>
    <col min="970" max="970" width="7.5703125" bestFit="1" customWidth="1"/>
    <col min="971" max="971" width="13.85546875" bestFit="1" customWidth="1"/>
    <col min="972" max="972" width="21.85546875" bestFit="1" customWidth="1"/>
    <col min="973" max="973" width="17.85546875" bestFit="1" customWidth="1"/>
    <col min="974" max="974" width="12.140625" bestFit="1" customWidth="1"/>
    <col min="975" max="975" width="12.28515625" bestFit="1" customWidth="1"/>
    <col min="976" max="976" width="8.85546875" bestFit="1" customWidth="1"/>
    <col min="977" max="977" width="7.5703125" bestFit="1" customWidth="1"/>
    <col min="978" max="978" width="11.85546875" bestFit="1" customWidth="1"/>
    <col min="979" max="979" width="22" bestFit="1" customWidth="1"/>
    <col min="980" max="980" width="15.140625" bestFit="1" customWidth="1"/>
    <col min="981" max="981" width="9.5703125" bestFit="1" customWidth="1"/>
    <col min="982" max="982" width="7.140625" bestFit="1" customWidth="1"/>
    <col min="983" max="983" width="12.5703125" bestFit="1" customWidth="1"/>
    <col min="984" max="984" width="7.28515625" bestFit="1" customWidth="1"/>
    <col min="985" max="985" width="11.28515625" bestFit="1" customWidth="1"/>
    <col min="986" max="986" width="22.140625" bestFit="1" customWidth="1"/>
    <col min="987" max="987" width="19.140625" bestFit="1" customWidth="1"/>
    <col min="988" max="988" width="16.5703125" bestFit="1" customWidth="1"/>
    <col min="989" max="989" width="10" bestFit="1" customWidth="1"/>
    <col min="990" max="990" width="8" bestFit="1" customWidth="1"/>
    <col min="991" max="991" width="8.7109375" bestFit="1" customWidth="1"/>
    <col min="992" max="992" width="12.7109375" bestFit="1" customWidth="1"/>
    <col min="993" max="993" width="23.140625" bestFit="1" customWidth="1"/>
    <col min="994" max="994" width="18.42578125" bestFit="1" customWidth="1"/>
    <col min="995" max="995" width="15.7109375" bestFit="1" customWidth="1"/>
    <col min="996" max="996" width="11.7109375" bestFit="1" customWidth="1"/>
    <col min="997" max="998" width="13.28515625" bestFit="1" customWidth="1"/>
    <col min="999" max="999" width="9" bestFit="1" customWidth="1"/>
    <col min="1000" max="1000" width="12.7109375" bestFit="1" customWidth="1"/>
    <col min="1001" max="1001" width="15.28515625" bestFit="1" customWidth="1"/>
    <col min="1002" max="1002" width="10" bestFit="1" customWidth="1"/>
    <col min="1003" max="1003" width="12.42578125" bestFit="1" customWidth="1"/>
    <col min="1004" max="1004" width="11" bestFit="1" customWidth="1"/>
    <col min="1005" max="1005" width="11.85546875" bestFit="1" customWidth="1"/>
    <col min="1006" max="1006" width="22.85546875" bestFit="1" customWidth="1"/>
    <col min="1007" max="1007" width="18.42578125" bestFit="1" customWidth="1"/>
    <col min="1008" max="1008" width="20.7109375" bestFit="1" customWidth="1"/>
    <col min="1009" max="1009" width="18.5703125" bestFit="1" customWidth="1"/>
    <col min="1010" max="1010" width="16.140625" bestFit="1" customWidth="1"/>
    <col min="1011" max="1011" width="22.140625" bestFit="1" customWidth="1"/>
    <col min="1012" max="1012" width="7.85546875" bestFit="1" customWidth="1"/>
    <col min="1013" max="1013" width="14.5703125" bestFit="1" customWidth="1"/>
    <col min="1014" max="1014" width="15.85546875" bestFit="1" customWidth="1"/>
    <col min="1015" max="1015" width="14" bestFit="1" customWidth="1"/>
    <col min="1016" max="1016" width="9.85546875" bestFit="1" customWidth="1"/>
    <col min="1017" max="1017" width="13.5703125" bestFit="1" customWidth="1"/>
    <col min="1018" max="1018" width="18.7109375" bestFit="1" customWidth="1"/>
    <col min="1019" max="1019" width="30.7109375" bestFit="1" customWidth="1"/>
    <col min="1020" max="1020" width="28.5703125" bestFit="1" customWidth="1"/>
    <col min="1021" max="1021" width="12.140625" bestFit="1" customWidth="1"/>
    <col min="1022" max="1022" width="19.28515625" bestFit="1" customWidth="1"/>
    <col min="1023" max="1023" width="11.140625" bestFit="1" customWidth="1"/>
    <col min="1024" max="1024" width="11.85546875" bestFit="1" customWidth="1"/>
    <col min="1025" max="1025" width="10.5703125" bestFit="1" customWidth="1"/>
    <col min="1026" max="1026" width="18.42578125" bestFit="1" customWidth="1"/>
    <col min="1028" max="1028" width="13.42578125" bestFit="1" customWidth="1"/>
    <col min="1029" max="1029" width="10.42578125" bestFit="1" customWidth="1"/>
    <col min="1030" max="1030" width="11" bestFit="1" customWidth="1"/>
    <col min="1031" max="1031" width="10.140625" bestFit="1" customWidth="1"/>
    <col min="1032" max="1032" width="24.85546875" bestFit="1" customWidth="1"/>
    <col min="1033" max="1033" width="9.7109375" bestFit="1" customWidth="1"/>
    <col min="1034" max="1035" width="9.42578125" bestFit="1" customWidth="1"/>
    <col min="1036" max="1036" width="7.28515625" bestFit="1" customWidth="1"/>
    <col min="1037" max="1037" width="11.140625" bestFit="1" customWidth="1"/>
    <col min="1038" max="1038" width="6.5703125" bestFit="1" customWidth="1"/>
    <col min="1039" max="1039" width="16.140625" bestFit="1" customWidth="1"/>
    <col min="1040" max="1040" width="9.5703125" bestFit="1" customWidth="1"/>
    <col min="1041" max="1041" width="19.5703125" bestFit="1" customWidth="1"/>
    <col min="1042" max="1042" width="8" bestFit="1" customWidth="1"/>
    <col min="1043" max="1043" width="7.28515625" bestFit="1" customWidth="1"/>
    <col min="1044" max="1044" width="12" bestFit="1" customWidth="1"/>
    <col min="1045" max="1045" width="11.5703125" bestFit="1" customWidth="1"/>
    <col min="1046" max="1046" width="18.42578125" bestFit="1" customWidth="1"/>
    <col min="1047" max="1047" width="6.42578125" bestFit="1" customWidth="1"/>
    <col min="1048" max="1048" width="10.5703125" bestFit="1" customWidth="1"/>
    <col min="1049" max="1049" width="11.85546875" bestFit="1" customWidth="1"/>
    <col min="1050" max="1050" width="6.28515625" bestFit="1" customWidth="1"/>
    <col min="1051" max="1051" width="15.85546875" bestFit="1" customWidth="1"/>
    <col min="1052" max="1052" width="12.7109375" bestFit="1" customWidth="1"/>
    <col min="1053" max="1053" width="8.5703125" bestFit="1" customWidth="1"/>
    <col min="1054" max="1054" width="18.7109375" bestFit="1" customWidth="1"/>
    <col min="1055" max="1055" width="13.7109375" bestFit="1" customWidth="1"/>
    <col min="1056" max="1056" width="18.42578125" bestFit="1" customWidth="1"/>
    <col min="1057" max="1057" width="24.42578125" bestFit="1" customWidth="1"/>
    <col min="1058" max="1058" width="7.5703125" bestFit="1" customWidth="1"/>
    <col min="1059" max="1059" width="12.5703125" bestFit="1" customWidth="1"/>
    <col min="1060" max="1060" width="19" bestFit="1" customWidth="1"/>
    <col min="1061" max="1061" width="26.5703125" bestFit="1" customWidth="1"/>
    <col min="1062" max="1062" width="9.7109375" bestFit="1" customWidth="1"/>
    <col min="1063" max="1063" width="11.5703125" bestFit="1" customWidth="1"/>
    <col min="1064" max="1064" width="9.140625" bestFit="1" customWidth="1"/>
    <col min="1065" max="1065" width="8" bestFit="1" customWidth="1"/>
    <col min="1066" max="1066" width="7.42578125" bestFit="1" customWidth="1"/>
    <col min="1067" max="1067" width="22" bestFit="1" customWidth="1"/>
    <col min="1068" max="1068" width="14.140625" bestFit="1" customWidth="1"/>
    <col min="1069" max="1069" width="23.5703125" bestFit="1" customWidth="1"/>
    <col min="1070" max="1070" width="18.42578125" bestFit="1" customWidth="1"/>
    <col min="1071" max="1071" width="6.42578125" bestFit="1" customWidth="1"/>
    <col min="1072" max="1072" width="17" bestFit="1" customWidth="1"/>
    <col min="1073" max="1073" width="9.140625" bestFit="1" customWidth="1"/>
    <col min="1074" max="1074" width="16.28515625" bestFit="1" customWidth="1"/>
    <col min="1075" max="1075" width="16.7109375" bestFit="1" customWidth="1"/>
    <col min="1076" max="1076" width="14.42578125" bestFit="1" customWidth="1"/>
    <col min="1077" max="1077" width="26.140625" bestFit="1" customWidth="1"/>
    <col min="1078" max="1078" width="26.85546875" bestFit="1" customWidth="1"/>
    <col min="1079" max="1079" width="21.85546875" bestFit="1" customWidth="1"/>
    <col min="1080" max="1080" width="23.42578125" bestFit="1" customWidth="1"/>
    <col min="1081" max="1081" width="26.7109375" bestFit="1" customWidth="1"/>
    <col min="1082" max="1082" width="23" bestFit="1" customWidth="1"/>
    <col min="1083" max="1083" width="13" bestFit="1" customWidth="1"/>
    <col min="1084" max="1084" width="28" bestFit="1" customWidth="1"/>
    <col min="1085" max="1085" width="23.85546875" bestFit="1" customWidth="1"/>
    <col min="1086" max="1086" width="26.42578125" bestFit="1" customWidth="1"/>
    <col min="1087" max="1087" width="15.42578125" bestFit="1" customWidth="1"/>
    <col min="1088" max="1088" width="12" bestFit="1" customWidth="1"/>
    <col min="1089" max="1089" width="27" bestFit="1" customWidth="1"/>
    <col min="1090" max="1090" width="22" bestFit="1" customWidth="1"/>
    <col min="1091" max="1091" width="20.28515625" bestFit="1" customWidth="1"/>
    <col min="1092" max="1092" width="14.7109375" bestFit="1" customWidth="1"/>
    <col min="1093" max="1093" width="19.5703125" bestFit="1" customWidth="1"/>
    <col min="1094" max="1094" width="16.28515625" bestFit="1" customWidth="1"/>
    <col min="1095" max="1095" width="12.28515625" bestFit="1" customWidth="1"/>
    <col min="1096" max="1096" width="12.85546875" bestFit="1" customWidth="1"/>
    <col min="1097" max="1097" width="12.5703125" bestFit="1" customWidth="1"/>
    <col min="1098" max="1098" width="17.28515625" bestFit="1" customWidth="1"/>
    <col min="1099" max="1099" width="18" bestFit="1" customWidth="1"/>
    <col min="1100" max="1100" width="15" bestFit="1" customWidth="1"/>
    <col min="1101" max="1101" width="27.28515625" bestFit="1" customWidth="1"/>
    <col min="1102" max="1102" width="22.28515625" bestFit="1" customWidth="1"/>
    <col min="1103" max="1103" width="24.5703125" bestFit="1" customWidth="1"/>
    <col min="1104" max="1104" width="24" bestFit="1" customWidth="1"/>
    <col min="1105" max="1105" width="25.42578125" bestFit="1" customWidth="1"/>
    <col min="1106" max="1106" width="14.7109375" bestFit="1" customWidth="1"/>
    <col min="1107" max="1107" width="15.5703125" bestFit="1" customWidth="1"/>
    <col min="1108" max="1108" width="31.7109375" bestFit="1" customWidth="1"/>
    <col min="1109" max="1109" width="14.42578125" bestFit="1" customWidth="1"/>
    <col min="1110" max="1110" width="26.85546875" bestFit="1" customWidth="1"/>
    <col min="1111" max="1111" width="25.85546875" bestFit="1" customWidth="1"/>
    <col min="1112" max="1112" width="13.28515625" bestFit="1" customWidth="1"/>
    <col min="1113" max="1113" width="16.7109375" bestFit="1" customWidth="1"/>
    <col min="1114" max="1114" width="25.85546875" bestFit="1" customWidth="1"/>
    <col min="1115" max="1115" width="15.7109375" bestFit="1" customWidth="1"/>
    <col min="1116" max="1116" width="27.42578125" bestFit="1" customWidth="1"/>
    <col min="1117" max="1117" width="14.5703125" bestFit="1" customWidth="1"/>
    <col min="1118" max="1118" width="25.140625" bestFit="1" customWidth="1"/>
    <col min="1119" max="1119" width="21.5703125" bestFit="1" customWidth="1"/>
    <col min="1120" max="1120" width="12.7109375" bestFit="1" customWidth="1"/>
    <col min="1121" max="1121" width="25.7109375" bestFit="1" customWidth="1"/>
    <col min="1122" max="1122" width="16.140625" bestFit="1" customWidth="1"/>
    <col min="1123" max="1123" width="24" bestFit="1" customWidth="1"/>
    <col min="1124" max="1124" width="13.140625" bestFit="1" customWidth="1"/>
    <col min="1125" max="1125" width="16.28515625" bestFit="1" customWidth="1"/>
    <col min="1126" max="1126" width="24.42578125" bestFit="1" customWidth="1"/>
    <col min="1127" max="1127" width="13.140625" bestFit="1" customWidth="1"/>
    <col min="1128" max="1128" width="27.85546875" bestFit="1" customWidth="1"/>
    <col min="1129" max="1129" width="25" bestFit="1" customWidth="1"/>
    <col min="1130" max="1130" width="24.5703125" bestFit="1" customWidth="1"/>
    <col min="1131" max="1131" width="22.7109375" bestFit="1" customWidth="1"/>
    <col min="1132" max="1132" width="19.7109375" bestFit="1" customWidth="1"/>
    <col min="1133" max="1133" width="21.28515625" bestFit="1" customWidth="1"/>
    <col min="1134" max="1134" width="11.85546875" bestFit="1" customWidth="1"/>
    <col min="1135" max="1135" width="14" bestFit="1" customWidth="1"/>
    <col min="1136" max="1136" width="23" bestFit="1" customWidth="1"/>
    <col min="1137" max="1137" width="25.7109375" bestFit="1" customWidth="1"/>
    <col min="1138" max="1138" width="11.140625" bestFit="1" customWidth="1"/>
    <col min="1139" max="1139" width="26.85546875" bestFit="1" customWidth="1"/>
    <col min="1140" max="1140" width="26.140625" bestFit="1" customWidth="1"/>
    <col min="1141" max="1141" width="26.42578125" bestFit="1" customWidth="1"/>
    <col min="1142" max="1142" width="28.7109375" bestFit="1" customWidth="1"/>
    <col min="1143" max="1143" width="27" bestFit="1" customWidth="1"/>
    <col min="1144" max="1144" width="23.28515625" bestFit="1" customWidth="1"/>
    <col min="1145" max="1145" width="12.42578125" bestFit="1" customWidth="1"/>
    <col min="1146" max="1146" width="25.140625" bestFit="1" customWidth="1"/>
    <col min="1147" max="1147" width="9.28515625" bestFit="1" customWidth="1"/>
    <col min="1148" max="1148" width="12.28515625" bestFit="1" customWidth="1"/>
    <col min="1149" max="1149" width="10" bestFit="1" customWidth="1"/>
    <col min="1150" max="1150" width="23.140625" bestFit="1" customWidth="1"/>
    <col min="1151" max="1151" width="30.28515625" bestFit="1" customWidth="1"/>
    <col min="1152" max="1152" width="24.85546875" bestFit="1" customWidth="1"/>
    <col min="1153" max="1153" width="25.140625" bestFit="1" customWidth="1"/>
    <col min="1154" max="1154" width="25.42578125" bestFit="1" customWidth="1"/>
    <col min="1155" max="1155" width="15.42578125" bestFit="1" customWidth="1"/>
    <col min="1156" max="1156" width="26.7109375" bestFit="1" customWidth="1"/>
    <col min="1157" max="1157" width="31.85546875" bestFit="1" customWidth="1"/>
    <col min="1158" max="1158" width="13.140625" bestFit="1" customWidth="1"/>
    <col min="1159" max="1159" width="16.140625" bestFit="1" customWidth="1"/>
    <col min="1160" max="1160" width="22.5703125" bestFit="1" customWidth="1"/>
    <col min="1161" max="1161" width="25.28515625" bestFit="1" customWidth="1"/>
    <col min="1162" max="1162" width="25" bestFit="1" customWidth="1"/>
    <col min="1163" max="1163" width="12.42578125" bestFit="1" customWidth="1"/>
    <col min="1164" max="1164" width="20.7109375" bestFit="1" customWidth="1"/>
    <col min="1165" max="1165" width="13.140625" bestFit="1" customWidth="1"/>
    <col min="1166" max="1166" width="20.5703125" bestFit="1" customWidth="1"/>
    <col min="1167" max="1167" width="24.42578125" bestFit="1" customWidth="1"/>
    <col min="1168" max="1168" width="21.5703125" bestFit="1" customWidth="1"/>
    <col min="1169" max="1169" width="23" bestFit="1" customWidth="1"/>
    <col min="1170" max="1170" width="22.5703125" bestFit="1" customWidth="1"/>
    <col min="1171" max="1171" width="23.85546875" bestFit="1" customWidth="1"/>
    <col min="1172" max="1173" width="23.140625" bestFit="1" customWidth="1"/>
    <col min="1174" max="1174" width="24" bestFit="1" customWidth="1"/>
    <col min="1175" max="1175" width="23.7109375" bestFit="1" customWidth="1"/>
    <col min="1176" max="1176" width="27" bestFit="1" customWidth="1"/>
    <col min="1177" max="1177" width="16.85546875" bestFit="1" customWidth="1"/>
    <col min="1178" max="1178" width="27.5703125" bestFit="1" customWidth="1"/>
    <col min="1179" max="1179" width="17.42578125" bestFit="1" customWidth="1"/>
    <col min="1180" max="1180" width="22.42578125" bestFit="1" customWidth="1"/>
    <col min="1181" max="1181" width="24.140625" bestFit="1" customWidth="1"/>
    <col min="1182" max="1182" width="28.42578125" bestFit="1" customWidth="1"/>
    <col min="1183" max="1183" width="26.42578125" bestFit="1" customWidth="1"/>
    <col min="1184" max="1184" width="12.85546875" bestFit="1" customWidth="1"/>
    <col min="1185" max="1185" width="15.5703125" bestFit="1" customWidth="1"/>
    <col min="1186" max="1186" width="22" bestFit="1" customWidth="1"/>
    <col min="1187" max="1187" width="23.140625" bestFit="1" customWidth="1"/>
    <col min="1188" max="1188" width="14" bestFit="1" customWidth="1"/>
    <col min="1189" max="1189" width="13.28515625" bestFit="1" customWidth="1"/>
    <col min="1190" max="1190" width="28.140625" bestFit="1" customWidth="1"/>
    <col min="1191" max="1191" width="24.5703125" bestFit="1" customWidth="1"/>
    <col min="1192" max="1192" width="25" bestFit="1" customWidth="1"/>
    <col min="1193" max="1193" width="30.5703125" bestFit="1" customWidth="1"/>
    <col min="1194" max="1194" width="15.5703125" bestFit="1" customWidth="1"/>
    <col min="1195" max="1195" width="28.42578125" bestFit="1" customWidth="1"/>
    <col min="1196" max="1196" width="14" bestFit="1" customWidth="1"/>
    <col min="1197" max="1197" width="14.42578125" bestFit="1" customWidth="1"/>
    <col min="1198" max="1198" width="13.5703125" bestFit="1" customWidth="1"/>
    <col min="1199" max="1199" width="25.140625" bestFit="1" customWidth="1"/>
    <col min="1200" max="1200" width="26.140625" bestFit="1" customWidth="1"/>
    <col min="1201" max="1201" width="24.42578125" bestFit="1" customWidth="1"/>
    <col min="1202" max="1202" width="23.5703125" bestFit="1" customWidth="1"/>
    <col min="1203" max="1203" width="25" bestFit="1" customWidth="1"/>
    <col min="1204" max="1204" width="14.28515625" bestFit="1" customWidth="1"/>
    <col min="1205" max="1205" width="27.28515625" bestFit="1" customWidth="1"/>
    <col min="1206" max="1206" width="7.7109375" bestFit="1" customWidth="1"/>
    <col min="1207" max="1207" width="12.140625" bestFit="1" customWidth="1"/>
    <col min="1208" max="1208" width="16.5703125" bestFit="1" customWidth="1"/>
    <col min="1209" max="1209" width="18.28515625" bestFit="1" customWidth="1"/>
    <col min="1210" max="1210" width="9.28515625" bestFit="1" customWidth="1"/>
    <col min="1211" max="1211" width="10.28515625" bestFit="1" customWidth="1"/>
    <col min="1212" max="1212" width="10.5703125" bestFit="1" customWidth="1"/>
    <col min="1213" max="1213" width="16.28515625" bestFit="1" customWidth="1"/>
    <col min="1214" max="1214" width="9.85546875" bestFit="1" customWidth="1"/>
    <col min="1215" max="1215" width="16.42578125" bestFit="1" customWidth="1"/>
    <col min="1216" max="1216" width="7.85546875" bestFit="1" customWidth="1"/>
    <col min="1217" max="1217" width="17.28515625" bestFit="1" customWidth="1"/>
    <col min="1218" max="1218" width="9.140625" bestFit="1" customWidth="1"/>
    <col min="1219" max="1219" width="12.28515625" bestFit="1" customWidth="1"/>
    <col min="1220" max="1220" width="8.5703125" bestFit="1" customWidth="1"/>
    <col min="1221" max="1221" width="9.140625" bestFit="1" customWidth="1"/>
    <col min="1222" max="1222" width="9.28515625" bestFit="1" customWidth="1"/>
    <col min="1223" max="1223" width="20.85546875" bestFit="1" customWidth="1"/>
    <col min="1224" max="1224" width="10.7109375" bestFit="1" customWidth="1"/>
    <col min="1225" max="1225" width="8" bestFit="1" customWidth="1"/>
    <col min="1226" max="1226" width="14.7109375" bestFit="1" customWidth="1"/>
    <col min="1227" max="1227" width="11" bestFit="1" customWidth="1"/>
    <col min="1228" max="1228" width="6.7109375" bestFit="1" customWidth="1"/>
    <col min="1229" max="1229" width="16.42578125" bestFit="1" customWidth="1"/>
    <col min="1230" max="1230" width="10.5703125" bestFit="1" customWidth="1"/>
    <col min="1231" max="1231" width="7.42578125" bestFit="1" customWidth="1"/>
    <col min="1233" max="1233" width="5.42578125" bestFit="1" customWidth="1"/>
    <col min="1234" max="1234" width="19.7109375" bestFit="1" customWidth="1"/>
    <col min="1235" max="1235" width="20.140625" bestFit="1" customWidth="1"/>
    <col min="1236" max="1236" width="9.28515625" bestFit="1" customWidth="1"/>
    <col min="1237" max="1237" width="5.28515625" bestFit="1" customWidth="1"/>
    <col min="1238" max="1238" width="5" bestFit="1" customWidth="1"/>
    <col min="1239" max="1239" width="8.140625" bestFit="1" customWidth="1"/>
    <col min="1240" max="1240" width="8" bestFit="1" customWidth="1"/>
    <col min="1241" max="1241" width="9.140625" bestFit="1" customWidth="1"/>
    <col min="1242" max="1242" width="13.140625" bestFit="1" customWidth="1"/>
    <col min="1243" max="1243" width="20.7109375" bestFit="1" customWidth="1"/>
    <col min="1244" max="1244" width="9.5703125" bestFit="1" customWidth="1"/>
    <col min="1245" max="1245" width="8.140625" bestFit="1" customWidth="1"/>
    <col min="1246" max="1246" width="9.7109375" bestFit="1" customWidth="1"/>
    <col min="1247" max="1247" width="8.5703125" bestFit="1" customWidth="1"/>
    <col min="1248" max="1248" width="9.28515625" bestFit="1" customWidth="1"/>
    <col min="1249" max="1249" width="20" bestFit="1" customWidth="1"/>
    <col min="1250" max="1250" width="9.42578125" bestFit="1" customWidth="1"/>
    <col min="1251" max="1251" width="10.7109375" bestFit="1" customWidth="1"/>
    <col min="1252" max="1252" width="8.42578125" bestFit="1" customWidth="1"/>
    <col min="1253" max="1253" width="12.5703125" bestFit="1" customWidth="1"/>
    <col min="1254" max="1254" width="13" bestFit="1" customWidth="1"/>
    <col min="1255" max="1255" width="7.140625" bestFit="1" customWidth="1"/>
    <col min="1256" max="1256" width="6" bestFit="1" customWidth="1"/>
    <col min="1257" max="1257" width="12.85546875" bestFit="1" customWidth="1"/>
    <col min="1258" max="1258" width="8" bestFit="1" customWidth="1"/>
    <col min="1259" max="1259" width="8.5703125" bestFit="1" customWidth="1"/>
    <col min="1260" max="1260" width="7.7109375" bestFit="1" customWidth="1"/>
    <col min="1261" max="1261" width="6.42578125" bestFit="1" customWidth="1"/>
    <col min="1262" max="1262" width="9.7109375" bestFit="1" customWidth="1"/>
    <col min="1263" max="1263" width="8" bestFit="1" customWidth="1"/>
    <col min="1264" max="1264" width="14.28515625" bestFit="1" customWidth="1"/>
    <col min="1265" max="1265" width="33.28515625" bestFit="1" customWidth="1"/>
    <col min="1266" max="1266" width="8.140625" bestFit="1" customWidth="1"/>
    <col min="1267" max="1267" width="10.28515625" bestFit="1" customWidth="1"/>
    <col min="1268" max="1268" width="12" bestFit="1" customWidth="1"/>
    <col min="1269" max="1269" width="7.28515625" bestFit="1" customWidth="1"/>
    <col min="1270" max="1270" width="9" bestFit="1" customWidth="1"/>
    <col min="1271" max="1271" width="9.7109375" bestFit="1" customWidth="1"/>
    <col min="1272" max="1272" width="22.140625" bestFit="1" customWidth="1"/>
    <col min="1273" max="1273" width="11.28515625" bestFit="1" customWidth="1"/>
    <col min="1274" max="1274" width="5.85546875" bestFit="1" customWidth="1"/>
    <col min="1275" max="1275" width="8.85546875" bestFit="1" customWidth="1"/>
    <col min="1276" max="1276" width="9.42578125" bestFit="1" customWidth="1"/>
    <col min="1277" max="1277" width="25.7109375" bestFit="1" customWidth="1"/>
    <col min="1278" max="1278" width="9.7109375" bestFit="1" customWidth="1"/>
    <col min="1279" max="1279" width="17.140625" bestFit="1" customWidth="1"/>
    <col min="1280" max="1280" width="10.42578125" bestFit="1" customWidth="1"/>
    <col min="1281" max="1281" width="8.85546875" bestFit="1" customWidth="1"/>
    <col min="1282" max="1282" width="7.7109375" bestFit="1" customWidth="1"/>
    <col min="1283" max="1283" width="10.5703125" bestFit="1" customWidth="1"/>
    <col min="1284" max="1284" width="5.7109375" bestFit="1" customWidth="1"/>
    <col min="1285" max="1285" width="8.5703125" bestFit="1" customWidth="1"/>
    <col min="1286" max="1286" width="10.5703125" bestFit="1" customWidth="1"/>
    <col min="1287" max="1287" width="12" bestFit="1" customWidth="1"/>
    <col min="1288" max="1288" width="15.5703125" bestFit="1" customWidth="1"/>
    <col min="1289" max="1289" width="7" bestFit="1" customWidth="1"/>
    <col min="1290" max="1290" width="18.85546875" bestFit="1" customWidth="1"/>
    <col min="1291" max="1291" width="21" bestFit="1" customWidth="1"/>
    <col min="1292" max="1292" width="9" bestFit="1" customWidth="1"/>
    <col min="1293" max="1293" width="7.28515625" bestFit="1" customWidth="1"/>
    <col min="1294" max="1294" width="8.28515625" bestFit="1" customWidth="1"/>
    <col min="1295" max="1295" width="10" bestFit="1" customWidth="1"/>
    <col min="1296" max="1296" width="10.5703125" bestFit="1" customWidth="1"/>
    <col min="1297" max="1297" width="10" bestFit="1" customWidth="1"/>
    <col min="1298" max="1298" width="10.5703125" bestFit="1" customWidth="1"/>
    <col min="1299" max="1299" width="15.5703125" bestFit="1" customWidth="1"/>
    <col min="1300" max="1300" width="12.28515625" bestFit="1" customWidth="1"/>
    <col min="1301" max="1301" width="11" bestFit="1" customWidth="1"/>
    <col min="1302" max="1302" width="10.140625" bestFit="1" customWidth="1"/>
    <col min="1303" max="1303" width="20.140625" bestFit="1" customWidth="1"/>
    <col min="1304" max="1304" width="9.85546875" bestFit="1" customWidth="1"/>
    <col min="1305" max="1305" width="6.85546875" bestFit="1" customWidth="1"/>
    <col min="1306" max="1306" width="7.7109375" bestFit="1" customWidth="1"/>
    <col min="1307" max="1307" width="4.5703125" bestFit="1" customWidth="1"/>
    <col min="1308" max="1308" width="17.42578125" bestFit="1" customWidth="1"/>
    <col min="1309" max="1309" width="9.5703125" bestFit="1" customWidth="1"/>
    <col min="1310" max="1310" width="11.5703125" bestFit="1" customWidth="1"/>
    <col min="1311" max="1311" width="13.140625" bestFit="1" customWidth="1"/>
    <col min="1312" max="1312" width="14.28515625" bestFit="1" customWidth="1"/>
    <col min="1313" max="1313" width="19.140625" bestFit="1" customWidth="1"/>
    <col min="1314" max="1314" width="10.85546875" bestFit="1" customWidth="1"/>
    <col min="1315" max="1315" width="14" bestFit="1" customWidth="1"/>
    <col min="1316" max="1316" width="14.7109375" bestFit="1" customWidth="1"/>
    <col min="1317" max="1317" width="17.42578125" bestFit="1" customWidth="1"/>
    <col min="1318" max="1318" width="12.7109375" bestFit="1" customWidth="1"/>
    <col min="1319" max="1319" width="23.7109375" bestFit="1" customWidth="1"/>
    <col min="1320" max="1320" width="8.42578125" bestFit="1" customWidth="1"/>
    <col min="1321" max="1321" width="9.42578125" bestFit="1" customWidth="1"/>
    <col min="1322" max="1322" width="12.42578125" bestFit="1" customWidth="1"/>
    <col min="1324" max="1324" width="6.85546875" bestFit="1" customWidth="1"/>
    <col min="1325" max="1325" width="14.28515625" bestFit="1" customWidth="1"/>
    <col min="1326" max="1326" width="12.140625" bestFit="1" customWidth="1"/>
    <col min="1327" max="1327" width="16.140625" bestFit="1" customWidth="1"/>
    <col min="1328" max="1328" width="9.42578125" bestFit="1" customWidth="1"/>
    <col min="1329" max="1329" width="6.140625" bestFit="1" customWidth="1"/>
    <col min="1330" max="1330" width="12.5703125" bestFit="1" customWidth="1"/>
    <col min="1331" max="1331" width="8.28515625" bestFit="1" customWidth="1"/>
    <col min="1332" max="1332" width="14" bestFit="1" customWidth="1"/>
    <col min="1333" max="1333" width="12.85546875" bestFit="1" customWidth="1"/>
    <col min="1334" max="1334" width="19" bestFit="1" customWidth="1"/>
    <col min="1335" max="1335" width="13.140625" bestFit="1" customWidth="1"/>
    <col min="1336" max="1336" width="10.28515625" bestFit="1" customWidth="1"/>
    <col min="1337" max="1337" width="11.140625" bestFit="1" customWidth="1"/>
    <col min="1338" max="1338" width="9.42578125" bestFit="1" customWidth="1"/>
    <col min="1339" max="1339" width="25" bestFit="1" customWidth="1"/>
    <col min="1340" max="1340" width="11" bestFit="1" customWidth="1"/>
    <col min="1341" max="1341" width="8.5703125" bestFit="1" customWidth="1"/>
    <col min="1342" max="1342" width="22.7109375" bestFit="1" customWidth="1"/>
    <col min="1343" max="1343" width="8.7109375" bestFit="1" customWidth="1"/>
    <col min="1344" max="1344" width="11.5703125" bestFit="1" customWidth="1"/>
    <col min="1345" max="1345" width="9.7109375" bestFit="1" customWidth="1"/>
    <col min="1346" max="1346" width="21" bestFit="1" customWidth="1"/>
    <col min="1347" max="1347" width="21.85546875" bestFit="1" customWidth="1"/>
    <col min="1348" max="1348" width="9.5703125" bestFit="1" customWidth="1"/>
    <col min="1349" max="1349" width="19.5703125" bestFit="1" customWidth="1"/>
    <col min="1350" max="1350" width="6.7109375" bestFit="1" customWidth="1"/>
    <col min="1351" max="1351" width="8" bestFit="1" customWidth="1"/>
    <col min="1352" max="1352" width="5.140625" bestFit="1" customWidth="1"/>
    <col min="1353" max="1353" width="12.85546875" bestFit="1" customWidth="1"/>
    <col min="1354" max="1354" width="7.5703125" bestFit="1" customWidth="1"/>
    <col min="1355" max="1355" width="6.42578125" bestFit="1" customWidth="1"/>
    <col min="1356" max="1356" width="16.7109375" bestFit="1" customWidth="1"/>
    <col min="1357" max="1357" width="13.7109375" bestFit="1" customWidth="1"/>
    <col min="1358" max="1358" width="10" bestFit="1" customWidth="1"/>
    <col min="1359" max="1359" width="8.85546875" bestFit="1" customWidth="1"/>
    <col min="1360" max="1360" width="17.28515625" bestFit="1" customWidth="1"/>
    <col min="1361" max="1361" width="8.7109375" bestFit="1" customWidth="1"/>
    <col min="1362" max="1362" width="10.5703125" bestFit="1" customWidth="1"/>
    <col min="1363" max="1363" width="13.85546875" bestFit="1" customWidth="1"/>
    <col min="1364" max="1364" width="13.42578125" bestFit="1" customWidth="1"/>
    <col min="1365" max="1365" width="10.85546875" bestFit="1" customWidth="1"/>
    <col min="1366" max="1366" width="12.28515625" bestFit="1" customWidth="1"/>
    <col min="1367" max="1367" width="12.5703125" bestFit="1" customWidth="1"/>
    <col min="1368" max="1368" width="23.7109375" bestFit="1" customWidth="1"/>
    <col min="1369" max="1369" width="19.140625" bestFit="1" customWidth="1"/>
    <col min="1370" max="1370" width="20" bestFit="1" customWidth="1"/>
    <col min="1371" max="1371" width="24.28515625" bestFit="1" customWidth="1"/>
    <col min="1372" max="1372" width="23.140625" bestFit="1" customWidth="1"/>
    <col min="1373" max="1373" width="27.85546875" bestFit="1" customWidth="1"/>
    <col min="1374" max="1374" width="20.140625" bestFit="1" customWidth="1"/>
    <col min="1375" max="1375" width="9.5703125" bestFit="1" customWidth="1"/>
    <col min="1376" max="1376" width="12.28515625" bestFit="1" customWidth="1"/>
    <col min="1377" max="1377" width="10.7109375" bestFit="1" customWidth="1"/>
    <col min="1378" max="1378" width="22.85546875" bestFit="1" customWidth="1"/>
    <col min="1379" max="1379" width="17.42578125" bestFit="1" customWidth="1"/>
    <col min="1380" max="1380" width="14.42578125" bestFit="1" customWidth="1"/>
    <col min="1381" max="1381" width="19.85546875" bestFit="1" customWidth="1"/>
    <col min="1382" max="1382" width="6.7109375" bestFit="1" customWidth="1"/>
    <col min="1383" max="1383" width="7.5703125" bestFit="1" customWidth="1"/>
    <col min="1384" max="1384" width="9.140625" bestFit="1" customWidth="1"/>
    <col min="1385" max="1385" width="6.7109375" bestFit="1" customWidth="1"/>
    <col min="1386" max="1386" width="13.28515625" bestFit="1" customWidth="1"/>
    <col min="1387" max="1387" width="9.42578125" bestFit="1" customWidth="1"/>
    <col min="1388" max="1388" width="15.140625" bestFit="1" customWidth="1"/>
    <col min="1389" max="1389" width="7.42578125" bestFit="1" customWidth="1"/>
    <col min="1390" max="1390" width="18.7109375" bestFit="1" customWidth="1"/>
    <col min="1391" max="1391" width="18.5703125" bestFit="1" customWidth="1"/>
    <col min="1392" max="1392" width="16.28515625" bestFit="1" customWidth="1"/>
    <col min="1393" max="1393" width="7.85546875" bestFit="1" customWidth="1"/>
    <col min="1394" max="1394" width="12.85546875" bestFit="1" customWidth="1"/>
    <col min="1395" max="1395" width="7" bestFit="1" customWidth="1"/>
    <col min="1396" max="1396" width="12.28515625" bestFit="1" customWidth="1"/>
    <col min="1397" max="1397" width="15.7109375" bestFit="1" customWidth="1"/>
    <col min="1398" max="1398" width="22.42578125" bestFit="1" customWidth="1"/>
    <col min="1399" max="1399" width="10" bestFit="1" customWidth="1"/>
    <col min="1400" max="1400" width="7.28515625" bestFit="1" customWidth="1"/>
    <col min="1401" max="1401" width="15.5703125" bestFit="1" customWidth="1"/>
    <col min="1402" max="1402" width="14.85546875" bestFit="1" customWidth="1"/>
    <col min="1403" max="1403" width="12.5703125" bestFit="1" customWidth="1"/>
    <col min="1404" max="1404" width="8.7109375" bestFit="1" customWidth="1"/>
    <col min="1405" max="1405" width="11.7109375" bestFit="1" customWidth="1"/>
    <col min="1406" max="1406" width="12.85546875" bestFit="1" customWidth="1"/>
    <col min="1407" max="1407" width="31" bestFit="1" customWidth="1"/>
    <col min="1408" max="1408" width="9.28515625" bestFit="1" customWidth="1"/>
    <col min="1409" max="1409" width="11.140625" bestFit="1" customWidth="1"/>
    <col min="1410" max="1410" width="12.42578125" bestFit="1" customWidth="1"/>
    <col min="1411" max="1411" width="5.5703125" bestFit="1" customWidth="1"/>
    <col min="1412" max="1412" width="16.85546875" bestFit="1" customWidth="1"/>
    <col min="1413" max="1413" width="7.7109375" bestFit="1" customWidth="1"/>
    <col min="1414" max="1414" width="6.7109375" bestFit="1" customWidth="1"/>
    <col min="1415" max="1415" width="12.5703125" bestFit="1" customWidth="1"/>
  </cols>
  <sheetData>
    <row r="1" spans="1:2">
      <c r="A1" s="24" t="s">
        <v>490</v>
      </c>
      <c r="B1" t="s">
        <v>491</v>
      </c>
    </row>
    <row r="2" spans="1:2">
      <c r="A2" s="24" t="s">
        <v>221</v>
      </c>
      <c r="B2" t="s">
        <v>491</v>
      </c>
    </row>
    <row r="3" spans="1:2">
      <c r="A3" s="24" t="s">
        <v>492</v>
      </c>
      <c r="B3" t="s">
        <v>491</v>
      </c>
    </row>
    <row r="4" spans="1:2">
      <c r="A4" s="24" t="s">
        <v>222</v>
      </c>
      <c r="B4" t="s">
        <v>491</v>
      </c>
    </row>
    <row r="6" spans="1:2">
      <c r="A6" s="24" t="s">
        <v>493</v>
      </c>
      <c r="B6" t="s">
        <v>494</v>
      </c>
    </row>
    <row r="7" spans="1:2">
      <c r="A7" s="1" t="s">
        <v>37</v>
      </c>
      <c r="B7" s="2">
        <v>55</v>
      </c>
    </row>
    <row r="8" spans="1:2">
      <c r="A8" s="3" t="s">
        <v>50</v>
      </c>
      <c r="B8" s="2">
        <v>44</v>
      </c>
    </row>
    <row r="9" spans="1:2">
      <c r="A9" s="4" t="s">
        <v>495</v>
      </c>
      <c r="B9" s="2">
        <v>44</v>
      </c>
    </row>
    <row r="10" spans="1:2">
      <c r="A10" s="3" t="s">
        <v>112</v>
      </c>
      <c r="B10" s="2">
        <v>11</v>
      </c>
    </row>
    <row r="11" spans="1:2">
      <c r="A11" s="4" t="s">
        <v>495</v>
      </c>
      <c r="B11" s="2">
        <v>11</v>
      </c>
    </row>
    <row r="12" spans="1:2">
      <c r="A12" s="1" t="s">
        <v>91</v>
      </c>
      <c r="B12" s="2">
        <v>31</v>
      </c>
    </row>
    <row r="13" spans="1:2">
      <c r="A13" s="3" t="s">
        <v>50</v>
      </c>
      <c r="B13" s="2">
        <v>19</v>
      </c>
    </row>
    <row r="14" spans="1:2">
      <c r="A14" s="4" t="s">
        <v>99</v>
      </c>
      <c r="B14" s="2">
        <v>4</v>
      </c>
    </row>
    <row r="15" spans="1:2">
      <c r="A15" s="4" t="s">
        <v>119</v>
      </c>
      <c r="B15" s="2">
        <v>3</v>
      </c>
    </row>
    <row r="16" spans="1:2">
      <c r="A16" s="4" t="s">
        <v>142</v>
      </c>
      <c r="B16" s="2">
        <v>7</v>
      </c>
    </row>
    <row r="17" spans="1:2">
      <c r="A17" s="4" t="s">
        <v>318</v>
      </c>
      <c r="B17" s="2">
        <v>4</v>
      </c>
    </row>
    <row r="18" spans="1:2">
      <c r="A18" s="4" t="s">
        <v>346</v>
      </c>
      <c r="B18" s="2">
        <v>1</v>
      </c>
    </row>
    <row r="19" spans="1:2">
      <c r="A19" s="3" t="s">
        <v>112</v>
      </c>
      <c r="B19" s="2">
        <v>12</v>
      </c>
    </row>
    <row r="20" spans="1:2">
      <c r="A20" s="4" t="s">
        <v>119</v>
      </c>
      <c r="B20" s="2">
        <v>8</v>
      </c>
    </row>
    <row r="21" spans="1:2">
      <c r="A21" s="4" t="s">
        <v>142</v>
      </c>
      <c r="B21" s="2">
        <v>4</v>
      </c>
    </row>
    <row r="22" spans="1:2">
      <c r="A22" s="1" t="s">
        <v>158</v>
      </c>
      <c r="B22" s="2">
        <v>18</v>
      </c>
    </row>
    <row r="23" spans="1:2">
      <c r="A23" s="3" t="s">
        <v>50</v>
      </c>
      <c r="B23" s="2">
        <v>11</v>
      </c>
    </row>
    <row r="24" spans="1:2">
      <c r="A24" s="4" t="s">
        <v>495</v>
      </c>
      <c r="B24" s="2">
        <v>11</v>
      </c>
    </row>
    <row r="25" spans="1:2">
      <c r="A25" s="3" t="s">
        <v>112</v>
      </c>
      <c r="B25" s="2">
        <v>7</v>
      </c>
    </row>
    <row r="26" spans="1:2">
      <c r="A26" s="4" t="s">
        <v>495</v>
      </c>
      <c r="B26" s="2">
        <v>7</v>
      </c>
    </row>
    <row r="27" spans="1:2">
      <c r="A27" s="1" t="s">
        <v>219</v>
      </c>
      <c r="B27" s="2">
        <v>8</v>
      </c>
    </row>
    <row r="28" spans="1:2">
      <c r="A28" s="3" t="s">
        <v>50</v>
      </c>
      <c r="B28" s="2">
        <v>6</v>
      </c>
    </row>
    <row r="29" spans="1:2">
      <c r="A29" s="4" t="s">
        <v>495</v>
      </c>
      <c r="B29" s="2">
        <v>6</v>
      </c>
    </row>
    <row r="30" spans="1:2">
      <c r="A30" s="3" t="s">
        <v>112</v>
      </c>
      <c r="B30" s="2">
        <v>2</v>
      </c>
    </row>
    <row r="31" spans="1:2">
      <c r="A31" s="4" t="s">
        <v>495</v>
      </c>
      <c r="B31" s="2">
        <v>2</v>
      </c>
    </row>
    <row r="32" spans="1:2">
      <c r="A32" s="1" t="s">
        <v>496</v>
      </c>
      <c r="B32" s="2">
        <v>112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13"/>
  <sheetViews>
    <sheetView topLeftCell="AG1" workbookViewId="0">
      <selection activeCell="D1" sqref="A1:XFD1048576"/>
    </sheetView>
  </sheetViews>
  <sheetFormatPr baseColWidth="10" defaultColWidth="9.140625" defaultRowHeight="15"/>
  <cols>
    <col min="1" max="1" width="10" bestFit="1" customWidth="1"/>
    <col min="2" max="2" width="11.28515625" bestFit="1" customWidth="1"/>
    <col min="3" max="3" width="64.28515625" bestFit="1" customWidth="1"/>
    <col min="4" max="4" width="8.85546875" bestFit="1" customWidth="1"/>
    <col min="5" max="5" width="11.5703125" bestFit="1" customWidth="1"/>
    <col min="6" max="6" width="12" bestFit="1" customWidth="1"/>
    <col min="7" max="8" width="14.42578125" bestFit="1" customWidth="1"/>
    <col min="9" max="9" width="10" bestFit="1" customWidth="1"/>
    <col min="10" max="10" width="14.7109375" bestFit="1" customWidth="1"/>
    <col min="11" max="11" width="10" bestFit="1" customWidth="1"/>
    <col min="12" max="12" width="9.7109375" bestFit="1" customWidth="1"/>
    <col min="13" max="13" width="9.140625" bestFit="1" customWidth="1"/>
    <col min="14" max="14" width="9.28515625" bestFit="1" customWidth="1"/>
    <col min="15" max="15" width="12" bestFit="1" customWidth="1"/>
    <col min="16" max="16" width="15" bestFit="1" customWidth="1"/>
    <col min="17" max="17" width="11.140625" bestFit="1" customWidth="1"/>
    <col min="18" max="18" width="28.28515625" bestFit="1" customWidth="1"/>
    <col min="19" max="19" width="24.85546875" bestFit="1" customWidth="1"/>
    <col min="20" max="20" width="7.5703125" bestFit="1" customWidth="1"/>
    <col min="21" max="21" width="40.42578125" bestFit="1" customWidth="1"/>
    <col min="22" max="22" width="11.28515625" bestFit="1" customWidth="1"/>
    <col min="23" max="23" width="12" bestFit="1" customWidth="1"/>
    <col min="24" max="24" width="8.5703125" bestFit="1" customWidth="1"/>
    <col min="25" max="26" width="4.42578125" bestFit="1" customWidth="1"/>
    <col min="27" max="27" width="37.28515625" bestFit="1" customWidth="1"/>
    <col min="28" max="28" width="26.5703125" bestFit="1" customWidth="1"/>
    <col min="29" max="29" width="29.140625" bestFit="1" customWidth="1"/>
    <col min="30" max="30" width="11.42578125" bestFit="1" customWidth="1"/>
    <col min="31" max="32" width="46.5703125" bestFit="1" customWidth="1"/>
    <col min="33" max="33" width="12.28515625" bestFit="1" customWidth="1"/>
    <col min="34" max="34" width="30.85546875" bestFit="1" customWidth="1"/>
    <col min="35" max="35" width="10.5703125" bestFit="1" customWidth="1"/>
    <col min="36" max="36" width="51" bestFit="1" customWidth="1"/>
    <col min="37" max="37" width="42.140625" bestFit="1" customWidth="1"/>
  </cols>
  <sheetData>
    <row r="1" spans="1:37">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row>
    <row r="2" spans="1:37">
      <c r="A2">
        <v>203</v>
      </c>
      <c r="B2" t="s">
        <v>37</v>
      </c>
      <c r="C2" t="s">
        <v>38</v>
      </c>
      <c r="D2" t="s">
        <v>39</v>
      </c>
      <c r="E2" t="s">
        <v>40</v>
      </c>
      <c r="F2" t="s">
        <v>41</v>
      </c>
      <c r="G2" t="s">
        <v>41</v>
      </c>
      <c r="H2" t="s">
        <v>41</v>
      </c>
      <c r="I2" t="s">
        <v>42</v>
      </c>
      <c r="J2" t="s">
        <v>43</v>
      </c>
      <c r="K2" t="s">
        <v>44</v>
      </c>
      <c r="L2" t="s">
        <v>45</v>
      </c>
      <c r="M2" t="s">
        <v>46</v>
      </c>
      <c r="N2" t="s">
        <v>47</v>
      </c>
      <c r="O2" t="s">
        <v>48</v>
      </c>
      <c r="P2" t="s">
        <v>49</v>
      </c>
      <c r="Q2" t="s">
        <v>50</v>
      </c>
      <c r="R2" t="s">
        <v>51</v>
      </c>
      <c r="S2" t="s">
        <v>52</v>
      </c>
      <c r="T2" t="s">
        <v>53</v>
      </c>
      <c r="U2" t="s">
        <v>54</v>
      </c>
      <c r="V2" t="s">
        <v>55</v>
      </c>
      <c r="W2" t="s">
        <v>56</v>
      </c>
      <c r="X2" t="s">
        <v>57</v>
      </c>
      <c r="Y2" t="s">
        <v>58</v>
      </c>
      <c r="Z2" t="s">
        <v>46</v>
      </c>
      <c r="AA2" t="s">
        <v>59</v>
      </c>
      <c r="AB2" t="s">
        <v>60</v>
      </c>
      <c r="AC2" t="s">
        <v>61</v>
      </c>
      <c r="AD2">
        <v>155208</v>
      </c>
    </row>
    <row r="3" spans="1:37">
      <c r="A3">
        <v>301</v>
      </c>
      <c r="B3" t="s">
        <v>37</v>
      </c>
      <c r="C3" t="s">
        <v>62</v>
      </c>
      <c r="D3" t="s">
        <v>39</v>
      </c>
      <c r="E3" t="s">
        <v>40</v>
      </c>
      <c r="F3" t="s">
        <v>41</v>
      </c>
      <c r="G3" t="s">
        <v>41</v>
      </c>
      <c r="H3" t="s">
        <v>41</v>
      </c>
      <c r="I3" t="s">
        <v>63</v>
      </c>
      <c r="J3" t="s">
        <v>64</v>
      </c>
      <c r="K3" t="s">
        <v>44</v>
      </c>
      <c r="L3" t="s">
        <v>45</v>
      </c>
      <c r="M3" t="s">
        <v>46</v>
      </c>
      <c r="N3" t="s">
        <v>65</v>
      </c>
      <c r="O3" t="s">
        <v>66</v>
      </c>
      <c r="P3" t="s">
        <v>67</v>
      </c>
      <c r="Q3" t="s">
        <v>50</v>
      </c>
      <c r="R3" t="s">
        <v>68</v>
      </c>
      <c r="S3" t="s">
        <v>69</v>
      </c>
      <c r="T3" t="s">
        <v>53</v>
      </c>
      <c r="U3" t="s">
        <v>54</v>
      </c>
      <c r="V3" t="s">
        <v>70</v>
      </c>
      <c r="W3" t="s">
        <v>71</v>
      </c>
      <c r="X3" t="s">
        <v>57</v>
      </c>
      <c r="Y3" t="s">
        <v>58</v>
      </c>
      <c r="Z3" t="s">
        <v>46</v>
      </c>
      <c r="AA3" t="s">
        <v>59</v>
      </c>
      <c r="AB3" t="s">
        <v>60</v>
      </c>
      <c r="AC3" t="s">
        <v>61</v>
      </c>
      <c r="AD3">
        <v>155366</v>
      </c>
    </row>
    <row r="4" spans="1:37">
      <c r="A4">
        <v>401</v>
      </c>
      <c r="B4" t="s">
        <v>37</v>
      </c>
      <c r="C4" t="s">
        <v>72</v>
      </c>
      <c r="D4" t="s">
        <v>73</v>
      </c>
      <c r="E4" t="s">
        <v>40</v>
      </c>
      <c r="F4" t="s">
        <v>41</v>
      </c>
      <c r="G4" t="s">
        <v>74</v>
      </c>
      <c r="H4" t="s">
        <v>74</v>
      </c>
      <c r="I4" t="s">
        <v>75</v>
      </c>
      <c r="J4" t="s">
        <v>76</v>
      </c>
      <c r="K4" t="s">
        <v>77</v>
      </c>
      <c r="L4" t="s">
        <v>78</v>
      </c>
      <c r="M4" t="s">
        <v>46</v>
      </c>
      <c r="N4" t="s">
        <v>79</v>
      </c>
      <c r="O4" t="s">
        <v>80</v>
      </c>
      <c r="P4" t="s">
        <v>81</v>
      </c>
      <c r="Q4" t="s">
        <v>50</v>
      </c>
      <c r="R4" t="s">
        <v>82</v>
      </c>
      <c r="S4" t="s">
        <v>83</v>
      </c>
      <c r="T4" t="s">
        <v>84</v>
      </c>
      <c r="U4" t="s">
        <v>85</v>
      </c>
      <c r="V4" t="s">
        <v>86</v>
      </c>
      <c r="W4" t="s">
        <v>71</v>
      </c>
      <c r="X4" t="s">
        <v>87</v>
      </c>
      <c r="Y4" t="s">
        <v>88</v>
      </c>
      <c r="Z4" t="s">
        <v>46</v>
      </c>
      <c r="AA4" t="s">
        <v>89</v>
      </c>
      <c r="AB4" t="s">
        <v>90</v>
      </c>
      <c r="AC4" t="s">
        <v>61</v>
      </c>
      <c r="AD4">
        <v>155547</v>
      </c>
    </row>
    <row r="5" spans="1:37">
      <c r="A5">
        <v>507</v>
      </c>
      <c r="B5" t="s">
        <v>37</v>
      </c>
      <c r="C5" t="s">
        <v>62</v>
      </c>
      <c r="D5" t="s">
        <v>39</v>
      </c>
      <c r="E5" t="s">
        <v>40</v>
      </c>
      <c r="F5" t="s">
        <v>41</v>
      </c>
      <c r="G5" t="s">
        <v>41</v>
      </c>
      <c r="H5" t="s">
        <v>41</v>
      </c>
      <c r="I5" t="s">
        <v>63</v>
      </c>
      <c r="J5" t="s">
        <v>64</v>
      </c>
      <c r="K5" t="s">
        <v>44</v>
      </c>
      <c r="L5" t="s">
        <v>45</v>
      </c>
      <c r="M5" t="s">
        <v>46</v>
      </c>
      <c r="N5" t="s">
        <v>65</v>
      </c>
      <c r="O5" t="s">
        <v>66</v>
      </c>
      <c r="P5" t="s">
        <v>67</v>
      </c>
      <c r="Q5" t="s">
        <v>50</v>
      </c>
      <c r="R5" t="s">
        <v>68</v>
      </c>
      <c r="S5" t="s">
        <v>69</v>
      </c>
      <c r="T5" t="s">
        <v>53</v>
      </c>
      <c r="U5" t="s">
        <v>54</v>
      </c>
      <c r="V5" t="s">
        <v>70</v>
      </c>
      <c r="W5" t="s">
        <v>71</v>
      </c>
      <c r="X5" t="s">
        <v>57</v>
      </c>
      <c r="Y5" t="s">
        <v>58</v>
      </c>
      <c r="Z5" t="s">
        <v>46</v>
      </c>
      <c r="AA5" t="s">
        <v>59</v>
      </c>
      <c r="AB5" t="s">
        <v>60</v>
      </c>
      <c r="AC5" t="s">
        <v>61</v>
      </c>
      <c r="AD5">
        <v>155366</v>
      </c>
    </row>
    <row r="6" spans="1:37">
      <c r="A6">
        <v>600</v>
      </c>
      <c r="B6" t="s">
        <v>91</v>
      </c>
      <c r="C6" t="s">
        <v>92</v>
      </c>
      <c r="D6" t="s">
        <v>39</v>
      </c>
      <c r="E6" t="s">
        <v>40</v>
      </c>
      <c r="F6" t="s">
        <v>41</v>
      </c>
      <c r="G6" t="s">
        <v>41</v>
      </c>
      <c r="H6" t="s">
        <v>41</v>
      </c>
      <c r="I6" t="s">
        <v>75</v>
      </c>
      <c r="J6" t="s">
        <v>76</v>
      </c>
      <c r="K6" t="s">
        <v>44</v>
      </c>
      <c r="L6" t="s">
        <v>45</v>
      </c>
      <c r="M6" t="s">
        <v>46</v>
      </c>
      <c r="N6" t="s">
        <v>79</v>
      </c>
      <c r="O6" t="s">
        <v>93</v>
      </c>
      <c r="P6" t="s">
        <v>94</v>
      </c>
      <c r="Q6" t="s">
        <v>50</v>
      </c>
      <c r="R6" t="s">
        <v>95</v>
      </c>
      <c r="S6" t="s">
        <v>96</v>
      </c>
      <c r="T6" t="s">
        <v>53</v>
      </c>
      <c r="U6" t="s">
        <v>54</v>
      </c>
      <c r="V6" t="s">
        <v>97</v>
      </c>
      <c r="W6" t="s">
        <v>71</v>
      </c>
      <c r="X6" t="s">
        <v>57</v>
      </c>
      <c r="Y6" t="s">
        <v>58</v>
      </c>
      <c r="Z6" t="s">
        <v>46</v>
      </c>
      <c r="AA6" t="s">
        <v>59</v>
      </c>
      <c r="AB6" t="s">
        <v>60</v>
      </c>
      <c r="AC6" t="s">
        <v>61</v>
      </c>
      <c r="AD6">
        <v>156757</v>
      </c>
      <c r="AE6" t="s">
        <v>98</v>
      </c>
      <c r="AF6" t="s">
        <v>98</v>
      </c>
      <c r="AG6" t="s">
        <v>99</v>
      </c>
      <c r="AH6" t="s">
        <v>100</v>
      </c>
      <c r="AI6" t="s">
        <v>101</v>
      </c>
      <c r="AJ6" t="s">
        <v>101</v>
      </c>
      <c r="AK6" t="s">
        <v>102</v>
      </c>
    </row>
    <row r="7" spans="1:37">
      <c r="A7">
        <v>606</v>
      </c>
      <c r="B7" t="s">
        <v>91</v>
      </c>
      <c r="C7" t="s">
        <v>103</v>
      </c>
      <c r="D7" t="s">
        <v>104</v>
      </c>
      <c r="E7" t="s">
        <v>105</v>
      </c>
      <c r="F7" t="s">
        <v>106</v>
      </c>
      <c r="G7" t="s">
        <v>101</v>
      </c>
      <c r="H7" t="s">
        <v>101</v>
      </c>
      <c r="I7" t="s">
        <v>107</v>
      </c>
      <c r="J7" t="s">
        <v>108</v>
      </c>
      <c r="K7" t="s">
        <v>44</v>
      </c>
      <c r="L7" t="s">
        <v>45</v>
      </c>
      <c r="M7" t="s">
        <v>46</v>
      </c>
      <c r="N7" t="s">
        <v>109</v>
      </c>
      <c r="O7" t="s">
        <v>110</v>
      </c>
      <c r="P7" t="s">
        <v>111</v>
      </c>
      <c r="Q7" t="s">
        <v>112</v>
      </c>
      <c r="R7" t="s">
        <v>113</v>
      </c>
      <c r="S7" t="s">
        <v>114</v>
      </c>
      <c r="T7" t="s">
        <v>115</v>
      </c>
      <c r="U7" t="s">
        <v>114</v>
      </c>
      <c r="V7" t="s">
        <v>116</v>
      </c>
      <c r="W7" t="s">
        <v>117</v>
      </c>
      <c r="X7" t="s">
        <v>40</v>
      </c>
      <c r="Y7" t="s">
        <v>58</v>
      </c>
      <c r="Z7" t="s">
        <v>46</v>
      </c>
      <c r="AA7" t="s">
        <v>59</v>
      </c>
      <c r="AB7" t="s">
        <v>60</v>
      </c>
      <c r="AC7" t="s">
        <v>61</v>
      </c>
      <c r="AD7">
        <v>154867</v>
      </c>
      <c r="AE7" t="s">
        <v>118</v>
      </c>
      <c r="AF7" t="s">
        <v>118</v>
      </c>
      <c r="AG7" t="s">
        <v>119</v>
      </c>
      <c r="AH7" t="s">
        <v>120</v>
      </c>
      <c r="AI7" t="s">
        <v>101</v>
      </c>
      <c r="AJ7" t="s">
        <v>101</v>
      </c>
      <c r="AK7" t="s">
        <v>101</v>
      </c>
    </row>
    <row r="8" spans="1:37">
      <c r="A8">
        <v>624</v>
      </c>
      <c r="B8" t="s">
        <v>91</v>
      </c>
      <c r="C8" t="s">
        <v>121</v>
      </c>
      <c r="D8" t="s">
        <v>122</v>
      </c>
      <c r="E8" t="s">
        <v>105</v>
      </c>
      <c r="F8" t="s">
        <v>106</v>
      </c>
      <c r="G8" t="s">
        <v>101</v>
      </c>
      <c r="H8" t="s">
        <v>101</v>
      </c>
      <c r="I8" t="s">
        <v>107</v>
      </c>
      <c r="J8" t="s">
        <v>123</v>
      </c>
      <c r="K8" t="s">
        <v>44</v>
      </c>
      <c r="L8" t="s">
        <v>45</v>
      </c>
      <c r="M8" t="s">
        <v>46</v>
      </c>
      <c r="N8" t="s">
        <v>124</v>
      </c>
      <c r="O8" t="s">
        <v>125</v>
      </c>
      <c r="P8" t="s">
        <v>126</v>
      </c>
      <c r="Q8" t="s">
        <v>112</v>
      </c>
      <c r="R8" t="s">
        <v>113</v>
      </c>
      <c r="S8" t="s">
        <v>114</v>
      </c>
      <c r="T8" t="s">
        <v>115</v>
      </c>
      <c r="U8" t="s">
        <v>114</v>
      </c>
      <c r="V8" t="s">
        <v>116</v>
      </c>
      <c r="W8" t="s">
        <v>117</v>
      </c>
      <c r="X8" t="s">
        <v>40</v>
      </c>
      <c r="Y8" t="s">
        <v>58</v>
      </c>
      <c r="Z8" t="s">
        <v>46</v>
      </c>
      <c r="AA8" t="s">
        <v>59</v>
      </c>
      <c r="AB8" t="s">
        <v>60</v>
      </c>
      <c r="AC8" t="s">
        <v>61</v>
      </c>
      <c r="AD8">
        <v>119561</v>
      </c>
      <c r="AE8" t="s">
        <v>127</v>
      </c>
      <c r="AF8" t="s">
        <v>127</v>
      </c>
      <c r="AG8" t="s">
        <v>119</v>
      </c>
      <c r="AH8" t="s">
        <v>120</v>
      </c>
      <c r="AI8" t="s">
        <v>101</v>
      </c>
      <c r="AJ8" t="s">
        <v>128</v>
      </c>
      <c r="AK8" t="s">
        <v>101</v>
      </c>
    </row>
    <row r="9" spans="1:37">
      <c r="A9">
        <v>630</v>
      </c>
      <c r="B9" t="s">
        <v>37</v>
      </c>
      <c r="C9" t="s">
        <v>72</v>
      </c>
      <c r="D9" t="s">
        <v>39</v>
      </c>
      <c r="E9" t="s">
        <v>40</v>
      </c>
      <c r="F9" t="s">
        <v>41</v>
      </c>
      <c r="G9" t="s">
        <v>41</v>
      </c>
      <c r="H9" t="s">
        <v>41</v>
      </c>
      <c r="I9" t="s">
        <v>75</v>
      </c>
      <c r="J9" t="s">
        <v>76</v>
      </c>
      <c r="K9" t="s">
        <v>129</v>
      </c>
      <c r="L9" t="s">
        <v>130</v>
      </c>
      <c r="M9" t="s">
        <v>46</v>
      </c>
      <c r="N9" t="s">
        <v>79</v>
      </c>
      <c r="O9" t="s">
        <v>131</v>
      </c>
      <c r="P9" t="s">
        <v>132</v>
      </c>
      <c r="Q9" t="s">
        <v>50</v>
      </c>
      <c r="R9" t="s">
        <v>133</v>
      </c>
      <c r="S9" t="s">
        <v>134</v>
      </c>
      <c r="T9" t="s">
        <v>135</v>
      </c>
      <c r="U9" t="s">
        <v>136</v>
      </c>
      <c r="V9" t="s">
        <v>137</v>
      </c>
      <c r="W9" t="s">
        <v>117</v>
      </c>
      <c r="X9" t="s">
        <v>40</v>
      </c>
      <c r="Y9" t="s">
        <v>105</v>
      </c>
      <c r="Z9" t="s">
        <v>46</v>
      </c>
      <c r="AA9" t="s">
        <v>138</v>
      </c>
      <c r="AB9" t="s">
        <v>139</v>
      </c>
      <c r="AC9" t="s">
        <v>61</v>
      </c>
      <c r="AD9">
        <v>155487</v>
      </c>
    </row>
    <row r="10" spans="1:37">
      <c r="A10">
        <v>649</v>
      </c>
      <c r="B10" t="s">
        <v>91</v>
      </c>
      <c r="C10" t="s">
        <v>92</v>
      </c>
      <c r="D10" t="s">
        <v>39</v>
      </c>
      <c r="E10" t="s">
        <v>40</v>
      </c>
      <c r="F10" t="s">
        <v>41</v>
      </c>
      <c r="G10" t="s">
        <v>41</v>
      </c>
      <c r="H10" t="s">
        <v>41</v>
      </c>
      <c r="I10" t="s">
        <v>75</v>
      </c>
      <c r="J10" t="s">
        <v>76</v>
      </c>
      <c r="K10" t="s">
        <v>129</v>
      </c>
      <c r="L10" t="s">
        <v>130</v>
      </c>
      <c r="M10" t="s">
        <v>46</v>
      </c>
      <c r="N10" t="s">
        <v>79</v>
      </c>
      <c r="O10" t="s">
        <v>131</v>
      </c>
      <c r="P10" t="s">
        <v>132</v>
      </c>
      <c r="Q10" t="s">
        <v>50</v>
      </c>
      <c r="R10" t="s">
        <v>140</v>
      </c>
      <c r="S10" t="s">
        <v>136</v>
      </c>
      <c r="T10" t="s">
        <v>135</v>
      </c>
      <c r="U10" t="s">
        <v>136</v>
      </c>
      <c r="V10" t="s">
        <v>141</v>
      </c>
      <c r="W10" t="s">
        <v>117</v>
      </c>
      <c r="X10" t="s">
        <v>40</v>
      </c>
      <c r="Y10" t="s">
        <v>105</v>
      </c>
      <c r="Z10" t="s">
        <v>46</v>
      </c>
      <c r="AA10" t="s">
        <v>138</v>
      </c>
      <c r="AB10" t="s">
        <v>139</v>
      </c>
      <c r="AC10" t="s">
        <v>61</v>
      </c>
      <c r="AD10">
        <v>155487</v>
      </c>
      <c r="AE10" t="s">
        <v>98</v>
      </c>
      <c r="AF10" t="s">
        <v>98</v>
      </c>
      <c r="AG10" t="s">
        <v>142</v>
      </c>
      <c r="AH10" t="s">
        <v>100</v>
      </c>
      <c r="AI10" t="s">
        <v>101</v>
      </c>
      <c r="AJ10" t="s">
        <v>101</v>
      </c>
      <c r="AK10" t="s">
        <v>101</v>
      </c>
    </row>
    <row r="11" spans="1:37">
      <c r="A11">
        <v>657</v>
      </c>
      <c r="B11" t="s">
        <v>91</v>
      </c>
      <c r="C11" t="s">
        <v>143</v>
      </c>
      <c r="D11" t="s">
        <v>122</v>
      </c>
      <c r="E11" t="s">
        <v>144</v>
      </c>
      <c r="I11" t="s">
        <v>145</v>
      </c>
      <c r="J11" t="s">
        <v>64</v>
      </c>
      <c r="K11" t="s">
        <v>146</v>
      </c>
      <c r="L11" t="s">
        <v>147</v>
      </c>
      <c r="M11" t="s">
        <v>46</v>
      </c>
      <c r="N11" t="s">
        <v>65</v>
      </c>
      <c r="O11" t="s">
        <v>148</v>
      </c>
      <c r="P11" t="s">
        <v>149</v>
      </c>
      <c r="Q11" t="s">
        <v>50</v>
      </c>
      <c r="R11" t="s">
        <v>150</v>
      </c>
      <c r="S11" t="s">
        <v>151</v>
      </c>
      <c r="T11" t="s">
        <v>152</v>
      </c>
      <c r="U11" t="s">
        <v>153</v>
      </c>
      <c r="V11" t="s">
        <v>154</v>
      </c>
      <c r="W11" t="s">
        <v>56</v>
      </c>
      <c r="X11" t="s">
        <v>57</v>
      </c>
      <c r="Y11" t="s">
        <v>155</v>
      </c>
      <c r="Z11" t="s">
        <v>46</v>
      </c>
      <c r="AA11" t="s">
        <v>156</v>
      </c>
      <c r="AB11" t="s">
        <v>157</v>
      </c>
      <c r="AC11" t="s">
        <v>61</v>
      </c>
      <c r="AD11">
        <v>156736</v>
      </c>
      <c r="AE11" t="s">
        <v>98</v>
      </c>
      <c r="AF11" t="s">
        <v>98</v>
      </c>
      <c r="AG11" t="s">
        <v>99</v>
      </c>
      <c r="AH11" t="s">
        <v>100</v>
      </c>
      <c r="AI11" t="s">
        <v>101</v>
      </c>
      <c r="AJ11" t="s">
        <v>101</v>
      </c>
      <c r="AK11" t="s">
        <v>102</v>
      </c>
    </row>
    <row r="12" spans="1:37">
      <c r="A12">
        <v>714</v>
      </c>
      <c r="B12" t="s">
        <v>158</v>
      </c>
      <c r="C12" t="s">
        <v>159</v>
      </c>
      <c r="D12" t="s">
        <v>39</v>
      </c>
      <c r="E12" t="s">
        <v>40</v>
      </c>
      <c r="F12" t="s">
        <v>41</v>
      </c>
      <c r="G12" t="s">
        <v>41</v>
      </c>
      <c r="H12" t="s">
        <v>41</v>
      </c>
      <c r="I12" t="s">
        <v>42</v>
      </c>
      <c r="J12" t="s">
        <v>43</v>
      </c>
      <c r="K12" t="s">
        <v>44</v>
      </c>
      <c r="L12" t="s">
        <v>45</v>
      </c>
      <c r="M12" t="s">
        <v>46</v>
      </c>
      <c r="N12" t="s">
        <v>47</v>
      </c>
      <c r="O12" t="s">
        <v>160</v>
      </c>
      <c r="P12" t="s">
        <v>161</v>
      </c>
      <c r="Q12" t="s">
        <v>50</v>
      </c>
      <c r="R12" t="s">
        <v>162</v>
      </c>
      <c r="S12" t="s">
        <v>163</v>
      </c>
      <c r="T12" t="s">
        <v>53</v>
      </c>
      <c r="U12" t="s">
        <v>54</v>
      </c>
      <c r="V12" t="s">
        <v>164</v>
      </c>
      <c r="W12" t="s">
        <v>56</v>
      </c>
      <c r="X12" t="s">
        <v>57</v>
      </c>
      <c r="Y12" t="s">
        <v>58</v>
      </c>
      <c r="Z12" t="s">
        <v>46</v>
      </c>
      <c r="AA12" t="s">
        <v>59</v>
      </c>
      <c r="AB12" t="s">
        <v>60</v>
      </c>
      <c r="AC12" t="s">
        <v>61</v>
      </c>
      <c r="AD12">
        <v>155201</v>
      </c>
    </row>
    <row r="13" spans="1:37">
      <c r="A13">
        <v>723</v>
      </c>
      <c r="B13" t="s">
        <v>91</v>
      </c>
      <c r="C13" t="s">
        <v>165</v>
      </c>
      <c r="D13" t="s">
        <v>39</v>
      </c>
      <c r="E13" t="s">
        <v>40</v>
      </c>
      <c r="F13" t="s">
        <v>101</v>
      </c>
      <c r="G13" t="s">
        <v>101</v>
      </c>
      <c r="H13" t="s">
        <v>101</v>
      </c>
      <c r="I13" t="s">
        <v>63</v>
      </c>
      <c r="J13" t="s">
        <v>43</v>
      </c>
      <c r="K13" t="s">
        <v>166</v>
      </c>
      <c r="L13" t="s">
        <v>167</v>
      </c>
      <c r="M13" t="s">
        <v>46</v>
      </c>
      <c r="N13" t="s">
        <v>47</v>
      </c>
      <c r="O13" t="s">
        <v>168</v>
      </c>
      <c r="P13" t="s">
        <v>169</v>
      </c>
      <c r="Q13" t="s">
        <v>50</v>
      </c>
      <c r="R13" t="s">
        <v>170</v>
      </c>
      <c r="S13" t="s">
        <v>171</v>
      </c>
      <c r="T13" t="s">
        <v>172</v>
      </c>
      <c r="U13" t="s">
        <v>171</v>
      </c>
      <c r="V13" t="s">
        <v>173</v>
      </c>
      <c r="W13" t="s">
        <v>56</v>
      </c>
      <c r="X13" t="s">
        <v>57</v>
      </c>
      <c r="Y13" t="s">
        <v>87</v>
      </c>
      <c r="Z13" t="s">
        <v>46</v>
      </c>
      <c r="AA13" t="s">
        <v>174</v>
      </c>
      <c r="AB13" t="s">
        <v>175</v>
      </c>
      <c r="AC13" t="s">
        <v>61</v>
      </c>
      <c r="AD13">
        <v>109267</v>
      </c>
      <c r="AE13" t="s">
        <v>176</v>
      </c>
      <c r="AF13" t="s">
        <v>176</v>
      </c>
      <c r="AG13" t="s">
        <v>142</v>
      </c>
      <c r="AH13" t="s">
        <v>101</v>
      </c>
      <c r="AI13" t="s">
        <v>101</v>
      </c>
      <c r="AJ13" t="s">
        <v>101</v>
      </c>
      <c r="AK13" t="s">
        <v>101</v>
      </c>
    </row>
    <row r="14" spans="1:37">
      <c r="A14">
        <v>724</v>
      </c>
      <c r="B14" t="s">
        <v>158</v>
      </c>
      <c r="C14" t="s">
        <v>177</v>
      </c>
      <c r="D14" t="s">
        <v>178</v>
      </c>
      <c r="E14" t="s">
        <v>179</v>
      </c>
      <c r="F14" t="s">
        <v>180</v>
      </c>
      <c r="G14" t="s">
        <v>41</v>
      </c>
      <c r="H14" t="s">
        <v>41</v>
      </c>
      <c r="I14" t="s">
        <v>42</v>
      </c>
      <c r="J14" t="s">
        <v>43</v>
      </c>
      <c r="K14" t="s">
        <v>44</v>
      </c>
      <c r="L14" t="s">
        <v>45</v>
      </c>
      <c r="M14" t="s">
        <v>46</v>
      </c>
      <c r="N14" t="s">
        <v>47</v>
      </c>
      <c r="O14" t="s">
        <v>181</v>
      </c>
      <c r="P14" t="s">
        <v>182</v>
      </c>
      <c r="Q14" t="s">
        <v>50</v>
      </c>
      <c r="R14" t="s">
        <v>183</v>
      </c>
      <c r="S14" t="s">
        <v>184</v>
      </c>
      <c r="T14" t="s">
        <v>53</v>
      </c>
      <c r="U14" t="s">
        <v>54</v>
      </c>
      <c r="V14" t="s">
        <v>185</v>
      </c>
      <c r="W14" t="s">
        <v>56</v>
      </c>
      <c r="X14" t="s">
        <v>57</v>
      </c>
      <c r="Y14" t="s">
        <v>58</v>
      </c>
      <c r="Z14" t="s">
        <v>46</v>
      </c>
      <c r="AA14" t="s">
        <v>59</v>
      </c>
      <c r="AB14" t="s">
        <v>60</v>
      </c>
      <c r="AC14" t="s">
        <v>61</v>
      </c>
      <c r="AD14">
        <v>155212</v>
      </c>
    </row>
    <row r="15" spans="1:37">
      <c r="A15">
        <v>752</v>
      </c>
      <c r="B15" t="s">
        <v>91</v>
      </c>
      <c r="C15" t="s">
        <v>186</v>
      </c>
      <c r="D15" t="s">
        <v>122</v>
      </c>
      <c r="E15" t="s">
        <v>105</v>
      </c>
      <c r="F15" t="s">
        <v>187</v>
      </c>
      <c r="G15" t="s">
        <v>41</v>
      </c>
      <c r="H15" t="s">
        <v>41</v>
      </c>
      <c r="I15" t="s">
        <v>42</v>
      </c>
      <c r="J15" t="s">
        <v>123</v>
      </c>
      <c r="K15" t="s">
        <v>188</v>
      </c>
      <c r="L15" t="s">
        <v>45</v>
      </c>
      <c r="M15" t="s">
        <v>46</v>
      </c>
      <c r="N15" t="s">
        <v>124</v>
      </c>
      <c r="O15" t="s">
        <v>189</v>
      </c>
      <c r="P15" t="s">
        <v>190</v>
      </c>
      <c r="Q15" t="s">
        <v>112</v>
      </c>
      <c r="R15" t="s">
        <v>191</v>
      </c>
      <c r="S15" t="s">
        <v>192</v>
      </c>
      <c r="T15" t="s">
        <v>193</v>
      </c>
      <c r="U15" t="s">
        <v>192</v>
      </c>
      <c r="V15" t="s">
        <v>194</v>
      </c>
      <c r="W15" t="s">
        <v>56</v>
      </c>
      <c r="X15" t="s">
        <v>87</v>
      </c>
      <c r="Y15" t="s">
        <v>58</v>
      </c>
      <c r="Z15" t="s">
        <v>46</v>
      </c>
      <c r="AA15" t="s">
        <v>195</v>
      </c>
      <c r="AB15" t="s">
        <v>60</v>
      </c>
      <c r="AC15" t="s">
        <v>61</v>
      </c>
      <c r="AD15">
        <v>155186</v>
      </c>
      <c r="AE15" t="s">
        <v>196</v>
      </c>
      <c r="AF15" t="s">
        <v>196</v>
      </c>
      <c r="AG15" t="s">
        <v>119</v>
      </c>
      <c r="AH15" t="s">
        <v>120</v>
      </c>
      <c r="AI15" t="s">
        <v>101</v>
      </c>
      <c r="AJ15" t="s">
        <v>197</v>
      </c>
      <c r="AK15" t="s">
        <v>198</v>
      </c>
    </row>
    <row r="16" spans="1:37">
      <c r="A16">
        <v>817</v>
      </c>
      <c r="B16" t="s">
        <v>37</v>
      </c>
      <c r="C16" t="s">
        <v>199</v>
      </c>
      <c r="D16" t="s">
        <v>39</v>
      </c>
      <c r="E16" t="s">
        <v>40</v>
      </c>
      <c r="F16" t="s">
        <v>41</v>
      </c>
      <c r="G16" t="s">
        <v>41</v>
      </c>
      <c r="H16" t="s">
        <v>41</v>
      </c>
      <c r="I16" t="s">
        <v>42</v>
      </c>
      <c r="J16" t="s">
        <v>43</v>
      </c>
      <c r="K16" t="s">
        <v>44</v>
      </c>
      <c r="L16" t="s">
        <v>45</v>
      </c>
      <c r="M16" t="s">
        <v>46</v>
      </c>
      <c r="N16" t="s">
        <v>47</v>
      </c>
      <c r="O16" t="s">
        <v>200</v>
      </c>
      <c r="P16" t="s">
        <v>201</v>
      </c>
      <c r="Q16" t="s">
        <v>50</v>
      </c>
      <c r="R16" t="s">
        <v>202</v>
      </c>
      <c r="S16" t="s">
        <v>203</v>
      </c>
      <c r="T16" t="s">
        <v>53</v>
      </c>
      <c r="U16" t="s">
        <v>54</v>
      </c>
      <c r="V16" t="s">
        <v>204</v>
      </c>
      <c r="W16" t="s">
        <v>56</v>
      </c>
      <c r="X16" t="s">
        <v>57</v>
      </c>
      <c r="Y16" t="s">
        <v>58</v>
      </c>
      <c r="Z16" t="s">
        <v>46</v>
      </c>
      <c r="AA16" t="s">
        <v>59</v>
      </c>
      <c r="AB16" t="s">
        <v>60</v>
      </c>
      <c r="AC16" t="s">
        <v>61</v>
      </c>
      <c r="AD16">
        <v>155462</v>
      </c>
    </row>
    <row r="17" spans="1:30">
      <c r="A17">
        <v>850</v>
      </c>
      <c r="B17" t="s">
        <v>158</v>
      </c>
      <c r="C17" t="s">
        <v>205</v>
      </c>
      <c r="D17" t="s">
        <v>122</v>
      </c>
      <c r="E17" t="s">
        <v>105</v>
      </c>
      <c r="F17" t="s">
        <v>187</v>
      </c>
      <c r="G17" t="s">
        <v>41</v>
      </c>
      <c r="H17" t="s">
        <v>41</v>
      </c>
      <c r="I17" t="s">
        <v>42</v>
      </c>
      <c r="J17" t="s">
        <v>123</v>
      </c>
      <c r="K17" t="s">
        <v>188</v>
      </c>
      <c r="L17" t="s">
        <v>45</v>
      </c>
      <c r="M17" t="s">
        <v>46</v>
      </c>
      <c r="N17" t="s">
        <v>124</v>
      </c>
      <c r="O17" t="s">
        <v>189</v>
      </c>
      <c r="P17" t="s">
        <v>190</v>
      </c>
      <c r="Q17" t="s">
        <v>112</v>
      </c>
      <c r="R17" t="s">
        <v>191</v>
      </c>
      <c r="S17" t="s">
        <v>192</v>
      </c>
      <c r="T17" t="s">
        <v>193</v>
      </c>
      <c r="U17" t="s">
        <v>192</v>
      </c>
      <c r="V17" t="s">
        <v>194</v>
      </c>
      <c r="W17" t="s">
        <v>56</v>
      </c>
      <c r="X17" t="s">
        <v>87</v>
      </c>
      <c r="Y17" t="s">
        <v>58</v>
      </c>
      <c r="Z17" t="s">
        <v>46</v>
      </c>
      <c r="AA17" t="s">
        <v>195</v>
      </c>
      <c r="AB17" t="s">
        <v>60</v>
      </c>
      <c r="AC17" t="s">
        <v>61</v>
      </c>
      <c r="AD17">
        <v>155186</v>
      </c>
    </row>
    <row r="18" spans="1:30">
      <c r="A18">
        <v>940</v>
      </c>
      <c r="B18" t="s">
        <v>37</v>
      </c>
      <c r="C18" t="s">
        <v>206</v>
      </c>
      <c r="D18" t="s">
        <v>104</v>
      </c>
      <c r="E18" t="s">
        <v>105</v>
      </c>
      <c r="F18" t="s">
        <v>207</v>
      </c>
      <c r="G18" t="s">
        <v>208</v>
      </c>
      <c r="H18" t="s">
        <v>208</v>
      </c>
      <c r="I18" t="s">
        <v>42</v>
      </c>
      <c r="J18" t="s">
        <v>43</v>
      </c>
      <c r="K18" t="s">
        <v>209</v>
      </c>
      <c r="L18" t="s">
        <v>210</v>
      </c>
      <c r="M18" t="s">
        <v>46</v>
      </c>
      <c r="N18" t="s">
        <v>47</v>
      </c>
      <c r="O18" t="s">
        <v>211</v>
      </c>
      <c r="P18" t="s">
        <v>212</v>
      </c>
      <c r="Q18" t="s">
        <v>112</v>
      </c>
      <c r="R18" t="s">
        <v>213</v>
      </c>
      <c r="S18" t="s">
        <v>214</v>
      </c>
      <c r="T18" t="s">
        <v>45</v>
      </c>
      <c r="U18" t="s">
        <v>214</v>
      </c>
      <c r="V18" t="s">
        <v>215</v>
      </c>
      <c r="W18" t="s">
        <v>56</v>
      </c>
      <c r="X18" t="s">
        <v>57</v>
      </c>
      <c r="Y18" t="s">
        <v>216</v>
      </c>
      <c r="Z18" t="s">
        <v>46</v>
      </c>
      <c r="AA18" t="s">
        <v>217</v>
      </c>
      <c r="AB18" t="s">
        <v>218</v>
      </c>
      <c r="AC18" t="s">
        <v>61</v>
      </c>
      <c r="AD18">
        <v>155228</v>
      </c>
    </row>
    <row r="19" spans="1:30">
      <c r="A19">
        <v>1015</v>
      </c>
      <c r="B19" t="s">
        <v>37</v>
      </c>
      <c r="C19" t="s">
        <v>62</v>
      </c>
      <c r="D19" t="s">
        <v>39</v>
      </c>
      <c r="E19" t="s">
        <v>40</v>
      </c>
      <c r="F19" t="s">
        <v>41</v>
      </c>
      <c r="G19" t="s">
        <v>41</v>
      </c>
      <c r="H19" t="s">
        <v>41</v>
      </c>
      <c r="I19" t="s">
        <v>63</v>
      </c>
      <c r="J19" t="s">
        <v>64</v>
      </c>
      <c r="K19" t="s">
        <v>44</v>
      </c>
      <c r="L19" t="s">
        <v>45</v>
      </c>
      <c r="M19" t="s">
        <v>46</v>
      </c>
      <c r="N19" t="s">
        <v>65</v>
      </c>
      <c r="O19" t="s">
        <v>66</v>
      </c>
      <c r="P19" t="s">
        <v>67</v>
      </c>
      <c r="Q19" t="s">
        <v>50</v>
      </c>
      <c r="R19" t="s">
        <v>68</v>
      </c>
      <c r="S19" t="s">
        <v>69</v>
      </c>
      <c r="T19" t="s">
        <v>53</v>
      </c>
      <c r="U19" t="s">
        <v>54</v>
      </c>
      <c r="V19" t="s">
        <v>70</v>
      </c>
      <c r="W19" t="s">
        <v>71</v>
      </c>
      <c r="X19" t="s">
        <v>57</v>
      </c>
      <c r="Y19" t="s">
        <v>58</v>
      </c>
      <c r="Z19" t="s">
        <v>46</v>
      </c>
      <c r="AA19" t="s">
        <v>59</v>
      </c>
      <c r="AB19" t="s">
        <v>60</v>
      </c>
      <c r="AC19" t="s">
        <v>61</v>
      </c>
      <c r="AD19">
        <v>155366</v>
      </c>
    </row>
    <row r="20" spans="1:30">
      <c r="A20">
        <v>1088</v>
      </c>
      <c r="B20" t="s">
        <v>219</v>
      </c>
      <c r="C20" t="s">
        <v>220</v>
      </c>
      <c r="D20" t="s">
        <v>73</v>
      </c>
      <c r="E20" t="s">
        <v>105</v>
      </c>
      <c r="F20" t="s">
        <v>101</v>
      </c>
      <c r="G20" t="s">
        <v>221</v>
      </c>
      <c r="H20" t="s">
        <v>222</v>
      </c>
      <c r="I20" t="s">
        <v>223</v>
      </c>
      <c r="J20" t="s">
        <v>123</v>
      </c>
      <c r="K20" t="s">
        <v>224</v>
      </c>
      <c r="L20" t="s">
        <v>147</v>
      </c>
      <c r="M20" t="s">
        <v>46</v>
      </c>
      <c r="N20" t="s">
        <v>124</v>
      </c>
      <c r="O20" t="s">
        <v>225</v>
      </c>
      <c r="P20" t="s">
        <v>226</v>
      </c>
      <c r="Q20" t="s">
        <v>112</v>
      </c>
      <c r="R20" t="s">
        <v>227</v>
      </c>
      <c r="S20" t="s">
        <v>228</v>
      </c>
      <c r="T20" t="s">
        <v>229</v>
      </c>
      <c r="U20" t="s">
        <v>230</v>
      </c>
      <c r="V20" t="s">
        <v>231</v>
      </c>
      <c r="W20" t="s">
        <v>232</v>
      </c>
      <c r="X20" t="s">
        <v>233</v>
      </c>
      <c r="Y20" t="s">
        <v>155</v>
      </c>
      <c r="Z20" t="s">
        <v>46</v>
      </c>
      <c r="AA20" t="s">
        <v>234</v>
      </c>
      <c r="AB20" t="s">
        <v>157</v>
      </c>
      <c r="AC20" t="s">
        <v>61</v>
      </c>
      <c r="AD20">
        <v>143957</v>
      </c>
    </row>
    <row r="21" spans="1:30">
      <c r="A21">
        <v>1160</v>
      </c>
      <c r="B21" t="s">
        <v>37</v>
      </c>
      <c r="C21" t="s">
        <v>199</v>
      </c>
      <c r="D21" t="s">
        <v>39</v>
      </c>
      <c r="E21" t="s">
        <v>40</v>
      </c>
      <c r="F21" t="s">
        <v>101</v>
      </c>
      <c r="G21" t="s">
        <v>101</v>
      </c>
      <c r="H21" t="s">
        <v>101</v>
      </c>
      <c r="I21" t="s">
        <v>235</v>
      </c>
      <c r="J21" t="s">
        <v>43</v>
      </c>
      <c r="K21" t="s">
        <v>44</v>
      </c>
      <c r="L21" t="s">
        <v>45</v>
      </c>
      <c r="M21" t="s">
        <v>46</v>
      </c>
      <c r="N21" t="s">
        <v>47</v>
      </c>
      <c r="O21" t="s">
        <v>236</v>
      </c>
      <c r="P21" t="s">
        <v>237</v>
      </c>
      <c r="Q21" t="s">
        <v>50</v>
      </c>
      <c r="R21" t="s">
        <v>202</v>
      </c>
      <c r="S21" t="s">
        <v>203</v>
      </c>
      <c r="T21" t="s">
        <v>53</v>
      </c>
      <c r="U21" t="s">
        <v>54</v>
      </c>
      <c r="V21" t="s">
        <v>204</v>
      </c>
      <c r="W21" t="s">
        <v>56</v>
      </c>
      <c r="X21" t="s">
        <v>57</v>
      </c>
      <c r="Y21" t="s">
        <v>58</v>
      </c>
      <c r="Z21" t="s">
        <v>46</v>
      </c>
      <c r="AA21" t="s">
        <v>59</v>
      </c>
      <c r="AB21" t="s">
        <v>60</v>
      </c>
      <c r="AC21" t="s">
        <v>61</v>
      </c>
      <c r="AD21">
        <v>145515</v>
      </c>
    </row>
    <row r="22" spans="1:30">
      <c r="A22">
        <v>1161</v>
      </c>
      <c r="B22" t="s">
        <v>37</v>
      </c>
      <c r="C22" t="s">
        <v>72</v>
      </c>
      <c r="D22" t="s">
        <v>39</v>
      </c>
      <c r="E22" t="s">
        <v>40</v>
      </c>
      <c r="F22" t="s">
        <v>41</v>
      </c>
      <c r="G22" t="s">
        <v>41</v>
      </c>
      <c r="H22" t="s">
        <v>41</v>
      </c>
      <c r="I22" t="s">
        <v>75</v>
      </c>
      <c r="J22" t="s">
        <v>238</v>
      </c>
      <c r="K22" t="s">
        <v>44</v>
      </c>
      <c r="L22" t="s">
        <v>45</v>
      </c>
      <c r="M22" t="s">
        <v>46</v>
      </c>
      <c r="N22" t="s">
        <v>79</v>
      </c>
      <c r="O22" t="s">
        <v>239</v>
      </c>
      <c r="P22" t="s">
        <v>240</v>
      </c>
      <c r="Q22" t="s">
        <v>50</v>
      </c>
      <c r="R22" t="s">
        <v>241</v>
      </c>
      <c r="S22" t="s">
        <v>242</v>
      </c>
      <c r="T22" t="s">
        <v>53</v>
      </c>
      <c r="U22" t="s">
        <v>54</v>
      </c>
      <c r="V22" t="s">
        <v>243</v>
      </c>
      <c r="W22" t="s">
        <v>56</v>
      </c>
      <c r="X22" t="s">
        <v>57</v>
      </c>
      <c r="Y22" t="s">
        <v>58</v>
      </c>
      <c r="Z22" t="s">
        <v>46</v>
      </c>
      <c r="AA22" t="s">
        <v>59</v>
      </c>
      <c r="AB22" t="s">
        <v>60</v>
      </c>
      <c r="AC22" t="s">
        <v>61</v>
      </c>
      <c r="AD22">
        <v>155466</v>
      </c>
    </row>
    <row r="23" spans="1:30">
      <c r="A23">
        <v>1162</v>
      </c>
      <c r="B23" t="s">
        <v>37</v>
      </c>
      <c r="C23" t="s">
        <v>244</v>
      </c>
      <c r="D23" t="s">
        <v>39</v>
      </c>
      <c r="E23" t="s">
        <v>40</v>
      </c>
      <c r="F23" t="s">
        <v>41</v>
      </c>
      <c r="G23" t="s">
        <v>41</v>
      </c>
      <c r="H23" t="s">
        <v>41</v>
      </c>
      <c r="I23" t="s">
        <v>75</v>
      </c>
      <c r="J23" t="s">
        <v>238</v>
      </c>
      <c r="K23" t="s">
        <v>44</v>
      </c>
      <c r="L23" t="s">
        <v>45</v>
      </c>
      <c r="M23" t="s">
        <v>46</v>
      </c>
      <c r="N23" t="s">
        <v>79</v>
      </c>
      <c r="O23" t="s">
        <v>245</v>
      </c>
      <c r="P23" t="s">
        <v>246</v>
      </c>
      <c r="Q23" t="s">
        <v>50</v>
      </c>
      <c r="R23" t="s">
        <v>247</v>
      </c>
      <c r="S23" t="s">
        <v>248</v>
      </c>
      <c r="T23" t="s">
        <v>53</v>
      </c>
      <c r="U23" t="s">
        <v>54</v>
      </c>
      <c r="V23" t="s">
        <v>249</v>
      </c>
      <c r="W23" t="s">
        <v>56</v>
      </c>
      <c r="X23" t="s">
        <v>57</v>
      </c>
      <c r="Y23" t="s">
        <v>58</v>
      </c>
      <c r="Z23" t="s">
        <v>46</v>
      </c>
      <c r="AA23" t="s">
        <v>59</v>
      </c>
      <c r="AB23" t="s">
        <v>60</v>
      </c>
      <c r="AC23" t="s">
        <v>61</v>
      </c>
      <c r="AD23">
        <v>155464</v>
      </c>
    </row>
    <row r="24" spans="1:30">
      <c r="A24">
        <v>1163</v>
      </c>
      <c r="B24" t="s">
        <v>37</v>
      </c>
      <c r="C24" t="s">
        <v>199</v>
      </c>
      <c r="D24" t="s">
        <v>39</v>
      </c>
      <c r="E24" t="s">
        <v>40</v>
      </c>
      <c r="F24" t="s">
        <v>41</v>
      </c>
      <c r="G24" t="s">
        <v>41</v>
      </c>
      <c r="H24" t="s">
        <v>41</v>
      </c>
      <c r="I24" t="s">
        <v>42</v>
      </c>
      <c r="J24" t="s">
        <v>43</v>
      </c>
      <c r="K24" t="s">
        <v>44</v>
      </c>
      <c r="L24" t="s">
        <v>45</v>
      </c>
      <c r="M24" t="s">
        <v>46</v>
      </c>
      <c r="N24" t="s">
        <v>47</v>
      </c>
      <c r="O24" t="s">
        <v>200</v>
      </c>
      <c r="P24" t="s">
        <v>201</v>
      </c>
      <c r="Q24" t="s">
        <v>50</v>
      </c>
      <c r="R24" t="s">
        <v>202</v>
      </c>
      <c r="S24" t="s">
        <v>203</v>
      </c>
      <c r="T24" t="s">
        <v>53</v>
      </c>
      <c r="U24" t="s">
        <v>54</v>
      </c>
      <c r="V24" t="s">
        <v>204</v>
      </c>
      <c r="W24" t="s">
        <v>56</v>
      </c>
      <c r="X24" t="s">
        <v>57</v>
      </c>
      <c r="Y24" t="s">
        <v>58</v>
      </c>
      <c r="Z24" t="s">
        <v>46</v>
      </c>
      <c r="AA24" t="s">
        <v>59</v>
      </c>
      <c r="AB24" t="s">
        <v>60</v>
      </c>
      <c r="AC24" t="s">
        <v>61</v>
      </c>
      <c r="AD24">
        <v>155462</v>
      </c>
    </row>
    <row r="25" spans="1:30">
      <c r="A25">
        <v>1164</v>
      </c>
      <c r="B25" t="s">
        <v>37</v>
      </c>
      <c r="C25" t="s">
        <v>250</v>
      </c>
      <c r="D25" t="s">
        <v>39</v>
      </c>
      <c r="E25" t="s">
        <v>40</v>
      </c>
      <c r="F25" t="s">
        <v>41</v>
      </c>
      <c r="G25" t="s">
        <v>41</v>
      </c>
      <c r="H25" t="s">
        <v>41</v>
      </c>
      <c r="I25" t="s">
        <v>75</v>
      </c>
      <c r="J25" t="s">
        <v>238</v>
      </c>
      <c r="K25" t="s">
        <v>44</v>
      </c>
      <c r="L25" t="s">
        <v>45</v>
      </c>
      <c r="M25" t="s">
        <v>46</v>
      </c>
      <c r="N25" t="s">
        <v>79</v>
      </c>
      <c r="O25" t="s">
        <v>251</v>
      </c>
      <c r="P25" t="s">
        <v>252</v>
      </c>
      <c r="Q25" t="s">
        <v>50</v>
      </c>
      <c r="R25" t="s">
        <v>253</v>
      </c>
      <c r="S25" t="s">
        <v>254</v>
      </c>
      <c r="T25" t="s">
        <v>53</v>
      </c>
      <c r="U25" t="s">
        <v>54</v>
      </c>
      <c r="V25" t="s">
        <v>255</v>
      </c>
      <c r="W25" t="s">
        <v>56</v>
      </c>
      <c r="X25" t="s">
        <v>57</v>
      </c>
      <c r="Y25" t="s">
        <v>58</v>
      </c>
      <c r="Z25" t="s">
        <v>46</v>
      </c>
      <c r="AA25" t="s">
        <v>59</v>
      </c>
      <c r="AB25" t="s">
        <v>60</v>
      </c>
      <c r="AC25" t="s">
        <v>61</v>
      </c>
      <c r="AD25">
        <v>155456</v>
      </c>
    </row>
    <row r="26" spans="1:30">
      <c r="A26">
        <v>1165</v>
      </c>
      <c r="B26" t="s">
        <v>37</v>
      </c>
      <c r="C26" t="s">
        <v>250</v>
      </c>
      <c r="D26" t="s">
        <v>39</v>
      </c>
      <c r="E26" t="s">
        <v>40</v>
      </c>
      <c r="F26" t="s">
        <v>41</v>
      </c>
      <c r="G26" t="s">
        <v>41</v>
      </c>
      <c r="H26" t="s">
        <v>41</v>
      </c>
      <c r="I26" t="s">
        <v>75</v>
      </c>
      <c r="J26" t="s">
        <v>238</v>
      </c>
      <c r="K26" t="s">
        <v>44</v>
      </c>
      <c r="L26" t="s">
        <v>45</v>
      </c>
      <c r="M26" t="s">
        <v>46</v>
      </c>
      <c r="N26" t="s">
        <v>79</v>
      </c>
      <c r="O26" t="s">
        <v>251</v>
      </c>
      <c r="P26" t="s">
        <v>252</v>
      </c>
      <c r="Q26" t="s">
        <v>50</v>
      </c>
      <c r="R26" t="s">
        <v>202</v>
      </c>
      <c r="S26" t="s">
        <v>203</v>
      </c>
      <c r="T26" t="s">
        <v>53</v>
      </c>
      <c r="U26" t="s">
        <v>54</v>
      </c>
      <c r="V26" t="s">
        <v>204</v>
      </c>
      <c r="W26" t="s">
        <v>56</v>
      </c>
      <c r="X26" t="s">
        <v>57</v>
      </c>
      <c r="Y26" t="s">
        <v>58</v>
      </c>
      <c r="Z26" t="s">
        <v>46</v>
      </c>
      <c r="AA26" t="s">
        <v>59</v>
      </c>
      <c r="AB26" t="s">
        <v>60</v>
      </c>
      <c r="AC26" t="s">
        <v>61</v>
      </c>
      <c r="AD26">
        <v>155456</v>
      </c>
    </row>
    <row r="27" spans="1:30">
      <c r="A27">
        <v>1167</v>
      </c>
      <c r="B27" t="s">
        <v>37</v>
      </c>
      <c r="C27" t="s">
        <v>256</v>
      </c>
      <c r="D27" t="s">
        <v>104</v>
      </c>
      <c r="E27" t="s">
        <v>40</v>
      </c>
      <c r="F27" t="s">
        <v>41</v>
      </c>
      <c r="G27" t="s">
        <v>41</v>
      </c>
      <c r="H27" t="s">
        <v>41</v>
      </c>
      <c r="I27" t="s">
        <v>42</v>
      </c>
      <c r="J27" t="s">
        <v>43</v>
      </c>
      <c r="K27" t="s">
        <v>257</v>
      </c>
      <c r="L27" t="s">
        <v>210</v>
      </c>
      <c r="M27" t="s">
        <v>46</v>
      </c>
      <c r="N27" t="s">
        <v>47</v>
      </c>
      <c r="O27" t="s">
        <v>258</v>
      </c>
      <c r="P27" t="s">
        <v>259</v>
      </c>
      <c r="Q27" t="s">
        <v>50</v>
      </c>
      <c r="R27" t="s">
        <v>260</v>
      </c>
      <c r="S27" t="s">
        <v>261</v>
      </c>
      <c r="T27" t="s">
        <v>262</v>
      </c>
      <c r="U27" t="s">
        <v>261</v>
      </c>
      <c r="V27" t="s">
        <v>263</v>
      </c>
      <c r="W27" t="s">
        <v>56</v>
      </c>
      <c r="X27" t="s">
        <v>87</v>
      </c>
      <c r="Y27" t="s">
        <v>216</v>
      </c>
      <c r="Z27" t="s">
        <v>46</v>
      </c>
      <c r="AA27" t="s">
        <v>264</v>
      </c>
      <c r="AB27" t="s">
        <v>218</v>
      </c>
      <c r="AC27" t="s">
        <v>61</v>
      </c>
      <c r="AD27">
        <v>155234</v>
      </c>
    </row>
    <row r="28" spans="1:30">
      <c r="A28">
        <v>1170</v>
      </c>
      <c r="B28" t="s">
        <v>37</v>
      </c>
      <c r="C28" t="s">
        <v>38</v>
      </c>
      <c r="D28" t="s">
        <v>73</v>
      </c>
      <c r="E28" t="s">
        <v>40</v>
      </c>
      <c r="F28" t="s">
        <v>41</v>
      </c>
      <c r="G28" t="s">
        <v>265</v>
      </c>
      <c r="H28" t="s">
        <v>265</v>
      </c>
      <c r="I28" t="s">
        <v>42</v>
      </c>
      <c r="J28" t="s">
        <v>43</v>
      </c>
      <c r="K28" t="s">
        <v>44</v>
      </c>
      <c r="L28" t="s">
        <v>45</v>
      </c>
      <c r="M28" t="s">
        <v>46</v>
      </c>
      <c r="N28" t="s">
        <v>47</v>
      </c>
      <c r="O28" t="s">
        <v>266</v>
      </c>
      <c r="P28" t="s">
        <v>267</v>
      </c>
      <c r="Q28" t="s">
        <v>50</v>
      </c>
      <c r="R28" t="s">
        <v>183</v>
      </c>
      <c r="S28" t="s">
        <v>184</v>
      </c>
      <c r="T28" t="s">
        <v>53</v>
      </c>
      <c r="U28" t="s">
        <v>54</v>
      </c>
      <c r="V28" t="s">
        <v>185</v>
      </c>
      <c r="W28" t="s">
        <v>56</v>
      </c>
      <c r="X28" t="s">
        <v>57</v>
      </c>
      <c r="Y28" t="s">
        <v>58</v>
      </c>
      <c r="Z28" t="s">
        <v>46</v>
      </c>
      <c r="AA28" t="s">
        <v>59</v>
      </c>
      <c r="AB28" t="s">
        <v>60</v>
      </c>
      <c r="AC28" t="s">
        <v>61</v>
      </c>
      <c r="AD28">
        <v>155210</v>
      </c>
    </row>
    <row r="29" spans="1:30">
      <c r="A29">
        <v>1171</v>
      </c>
      <c r="B29" t="s">
        <v>37</v>
      </c>
      <c r="C29" t="s">
        <v>268</v>
      </c>
      <c r="D29" t="s">
        <v>73</v>
      </c>
      <c r="E29" t="s">
        <v>40</v>
      </c>
      <c r="F29" t="s">
        <v>41</v>
      </c>
      <c r="G29" t="s">
        <v>265</v>
      </c>
      <c r="H29" t="s">
        <v>265</v>
      </c>
      <c r="I29" t="s">
        <v>42</v>
      </c>
      <c r="J29" t="s">
        <v>43</v>
      </c>
      <c r="K29" t="s">
        <v>44</v>
      </c>
      <c r="L29" t="s">
        <v>45</v>
      </c>
      <c r="M29" t="s">
        <v>46</v>
      </c>
      <c r="N29" t="s">
        <v>47</v>
      </c>
      <c r="O29" t="s">
        <v>266</v>
      </c>
      <c r="P29" t="s">
        <v>267</v>
      </c>
      <c r="Q29" t="s">
        <v>50</v>
      </c>
      <c r="R29" t="s">
        <v>183</v>
      </c>
      <c r="S29" t="s">
        <v>184</v>
      </c>
      <c r="T29" t="s">
        <v>53</v>
      </c>
      <c r="U29" t="s">
        <v>54</v>
      </c>
      <c r="V29" t="s">
        <v>185</v>
      </c>
      <c r="W29" t="s">
        <v>56</v>
      </c>
      <c r="X29" t="s">
        <v>57</v>
      </c>
      <c r="Y29" t="s">
        <v>58</v>
      </c>
      <c r="Z29" t="s">
        <v>46</v>
      </c>
      <c r="AA29" t="s">
        <v>59</v>
      </c>
      <c r="AB29" t="s">
        <v>60</v>
      </c>
      <c r="AC29" t="s">
        <v>61</v>
      </c>
      <c r="AD29">
        <v>155210</v>
      </c>
    </row>
    <row r="30" spans="1:30">
      <c r="A30">
        <v>1173</v>
      </c>
      <c r="B30" t="s">
        <v>37</v>
      </c>
      <c r="C30" t="s">
        <v>38</v>
      </c>
      <c r="D30" t="s">
        <v>39</v>
      </c>
      <c r="E30" t="s">
        <v>40</v>
      </c>
      <c r="F30" t="s">
        <v>41</v>
      </c>
      <c r="G30" t="s">
        <v>41</v>
      </c>
      <c r="H30" t="s">
        <v>41</v>
      </c>
      <c r="I30" t="s">
        <v>42</v>
      </c>
      <c r="J30" t="s">
        <v>43</v>
      </c>
      <c r="K30" t="s">
        <v>44</v>
      </c>
      <c r="L30" t="s">
        <v>45</v>
      </c>
      <c r="M30" t="s">
        <v>46</v>
      </c>
      <c r="N30" t="s">
        <v>47</v>
      </c>
      <c r="O30" t="s">
        <v>48</v>
      </c>
      <c r="P30" t="s">
        <v>49</v>
      </c>
      <c r="Q30" t="s">
        <v>50</v>
      </c>
      <c r="R30" t="s">
        <v>202</v>
      </c>
      <c r="S30" t="s">
        <v>203</v>
      </c>
      <c r="T30" t="s">
        <v>53</v>
      </c>
      <c r="U30" t="s">
        <v>54</v>
      </c>
      <c r="V30" t="s">
        <v>204</v>
      </c>
      <c r="W30" t="s">
        <v>56</v>
      </c>
      <c r="X30" t="s">
        <v>57</v>
      </c>
      <c r="Y30" t="s">
        <v>58</v>
      </c>
      <c r="Z30" t="s">
        <v>46</v>
      </c>
      <c r="AA30" t="s">
        <v>59</v>
      </c>
      <c r="AB30" t="s">
        <v>60</v>
      </c>
      <c r="AC30" t="s">
        <v>61</v>
      </c>
      <c r="AD30">
        <v>155208</v>
      </c>
    </row>
    <row r="31" spans="1:30">
      <c r="A31">
        <v>1174</v>
      </c>
      <c r="B31" t="s">
        <v>158</v>
      </c>
      <c r="C31" t="s">
        <v>269</v>
      </c>
      <c r="D31" t="s">
        <v>39</v>
      </c>
      <c r="E31" t="s">
        <v>40</v>
      </c>
      <c r="F31" t="s">
        <v>41</v>
      </c>
      <c r="G31" t="s">
        <v>41</v>
      </c>
      <c r="H31" t="s">
        <v>41</v>
      </c>
      <c r="I31" t="s">
        <v>42</v>
      </c>
      <c r="J31" t="s">
        <v>43</v>
      </c>
      <c r="K31" t="s">
        <v>44</v>
      </c>
      <c r="L31" t="s">
        <v>45</v>
      </c>
      <c r="M31" t="s">
        <v>46</v>
      </c>
      <c r="N31" t="s">
        <v>47</v>
      </c>
      <c r="O31" t="s">
        <v>160</v>
      </c>
      <c r="P31" t="s">
        <v>161</v>
      </c>
      <c r="Q31" t="s">
        <v>50</v>
      </c>
      <c r="R31" t="s">
        <v>270</v>
      </c>
      <c r="S31" t="s">
        <v>271</v>
      </c>
      <c r="T31" t="s">
        <v>53</v>
      </c>
      <c r="U31" t="s">
        <v>54</v>
      </c>
      <c r="V31" t="s">
        <v>272</v>
      </c>
      <c r="W31" t="s">
        <v>56</v>
      </c>
      <c r="X31" t="s">
        <v>57</v>
      </c>
      <c r="Y31" t="s">
        <v>58</v>
      </c>
      <c r="Z31" t="s">
        <v>46</v>
      </c>
      <c r="AA31" t="s">
        <v>59</v>
      </c>
      <c r="AB31" t="s">
        <v>60</v>
      </c>
      <c r="AC31" t="s">
        <v>61</v>
      </c>
      <c r="AD31">
        <v>155201</v>
      </c>
    </row>
    <row r="32" spans="1:30">
      <c r="A32">
        <v>1175</v>
      </c>
      <c r="B32" t="s">
        <v>219</v>
      </c>
      <c r="C32" t="s">
        <v>220</v>
      </c>
      <c r="D32" t="s">
        <v>73</v>
      </c>
      <c r="E32" t="s">
        <v>105</v>
      </c>
      <c r="F32" t="s">
        <v>106</v>
      </c>
      <c r="G32" t="s">
        <v>41</v>
      </c>
      <c r="H32" t="s">
        <v>41</v>
      </c>
      <c r="I32" t="s">
        <v>223</v>
      </c>
      <c r="J32" t="s">
        <v>123</v>
      </c>
      <c r="K32" t="s">
        <v>224</v>
      </c>
      <c r="L32" t="s">
        <v>147</v>
      </c>
      <c r="M32" t="s">
        <v>46</v>
      </c>
      <c r="N32" t="s">
        <v>124</v>
      </c>
      <c r="O32" t="s">
        <v>273</v>
      </c>
      <c r="P32" t="s">
        <v>274</v>
      </c>
      <c r="Q32" t="s">
        <v>112</v>
      </c>
      <c r="R32" t="s">
        <v>275</v>
      </c>
      <c r="S32" t="s">
        <v>276</v>
      </c>
      <c r="T32" t="s">
        <v>152</v>
      </c>
      <c r="U32" t="s">
        <v>153</v>
      </c>
      <c r="V32" t="s">
        <v>277</v>
      </c>
      <c r="W32" t="s">
        <v>71</v>
      </c>
      <c r="X32" t="s">
        <v>57</v>
      </c>
      <c r="Y32" t="s">
        <v>155</v>
      </c>
      <c r="Z32" t="s">
        <v>46</v>
      </c>
      <c r="AA32" t="s">
        <v>234</v>
      </c>
      <c r="AB32" t="s">
        <v>157</v>
      </c>
      <c r="AC32" t="s">
        <v>61</v>
      </c>
      <c r="AD32">
        <v>155139</v>
      </c>
    </row>
    <row r="33" spans="1:37">
      <c r="A33">
        <v>1176</v>
      </c>
      <c r="B33" t="s">
        <v>158</v>
      </c>
      <c r="C33" t="s">
        <v>278</v>
      </c>
      <c r="D33" t="s">
        <v>104</v>
      </c>
      <c r="E33" t="s">
        <v>179</v>
      </c>
      <c r="F33" t="s">
        <v>187</v>
      </c>
      <c r="G33" t="s">
        <v>41</v>
      </c>
      <c r="H33" t="s">
        <v>41</v>
      </c>
      <c r="I33" t="s">
        <v>75</v>
      </c>
      <c r="J33" t="s">
        <v>123</v>
      </c>
      <c r="K33" t="s">
        <v>224</v>
      </c>
      <c r="L33" t="s">
        <v>147</v>
      </c>
      <c r="M33" t="s">
        <v>46</v>
      </c>
      <c r="N33" t="s">
        <v>124</v>
      </c>
      <c r="O33" t="s">
        <v>279</v>
      </c>
      <c r="P33" t="s">
        <v>280</v>
      </c>
      <c r="Q33" t="s">
        <v>50</v>
      </c>
      <c r="R33" t="s">
        <v>227</v>
      </c>
      <c r="S33" t="s">
        <v>228</v>
      </c>
      <c r="T33" t="s">
        <v>229</v>
      </c>
      <c r="U33" t="s">
        <v>230</v>
      </c>
      <c r="V33" t="s">
        <v>231</v>
      </c>
      <c r="W33" t="s">
        <v>232</v>
      </c>
      <c r="X33" t="s">
        <v>233</v>
      </c>
      <c r="Y33" t="s">
        <v>155</v>
      </c>
      <c r="Z33" t="s">
        <v>46</v>
      </c>
      <c r="AA33" t="s">
        <v>234</v>
      </c>
      <c r="AB33" t="s">
        <v>157</v>
      </c>
      <c r="AC33" t="s">
        <v>61</v>
      </c>
      <c r="AD33">
        <v>155137</v>
      </c>
    </row>
    <row r="34" spans="1:37">
      <c r="A34">
        <v>1237</v>
      </c>
      <c r="B34" t="s">
        <v>91</v>
      </c>
      <c r="C34" t="s">
        <v>281</v>
      </c>
      <c r="D34" t="s">
        <v>73</v>
      </c>
      <c r="E34" t="s">
        <v>105</v>
      </c>
      <c r="F34" t="s">
        <v>282</v>
      </c>
      <c r="G34" t="s">
        <v>41</v>
      </c>
      <c r="H34" t="s">
        <v>265</v>
      </c>
      <c r="I34" t="s">
        <v>42</v>
      </c>
      <c r="J34" t="s">
        <v>123</v>
      </c>
      <c r="K34" t="s">
        <v>188</v>
      </c>
      <c r="L34" t="s">
        <v>45</v>
      </c>
      <c r="M34" t="s">
        <v>46</v>
      </c>
      <c r="N34" t="s">
        <v>124</v>
      </c>
      <c r="O34" t="s">
        <v>283</v>
      </c>
      <c r="P34" t="s">
        <v>284</v>
      </c>
      <c r="Q34" t="s">
        <v>112</v>
      </c>
      <c r="R34" t="s">
        <v>191</v>
      </c>
      <c r="S34" t="s">
        <v>192</v>
      </c>
      <c r="T34" t="s">
        <v>193</v>
      </c>
      <c r="U34" t="s">
        <v>192</v>
      </c>
      <c r="V34" t="s">
        <v>194</v>
      </c>
      <c r="W34" t="s">
        <v>56</v>
      </c>
      <c r="X34" t="s">
        <v>87</v>
      </c>
      <c r="Y34" t="s">
        <v>58</v>
      </c>
      <c r="Z34" t="s">
        <v>46</v>
      </c>
      <c r="AA34" t="s">
        <v>195</v>
      </c>
      <c r="AB34" t="s">
        <v>60</v>
      </c>
      <c r="AC34" t="s">
        <v>61</v>
      </c>
      <c r="AD34">
        <v>155189</v>
      </c>
      <c r="AE34" t="s">
        <v>285</v>
      </c>
      <c r="AF34" t="s">
        <v>285</v>
      </c>
      <c r="AG34" t="s">
        <v>119</v>
      </c>
      <c r="AH34" t="s">
        <v>120</v>
      </c>
      <c r="AI34" t="s">
        <v>101</v>
      </c>
      <c r="AJ34" t="s">
        <v>101</v>
      </c>
      <c r="AK34" t="s">
        <v>101</v>
      </c>
    </row>
    <row r="35" spans="1:37">
      <c r="A35">
        <v>1374</v>
      </c>
      <c r="B35" t="s">
        <v>37</v>
      </c>
      <c r="C35" t="s">
        <v>286</v>
      </c>
      <c r="D35" t="s">
        <v>39</v>
      </c>
      <c r="E35" t="s">
        <v>40</v>
      </c>
      <c r="F35" t="s">
        <v>101</v>
      </c>
      <c r="G35" t="s">
        <v>101</v>
      </c>
      <c r="H35" t="s">
        <v>101</v>
      </c>
      <c r="I35" t="s">
        <v>235</v>
      </c>
      <c r="J35" t="s">
        <v>43</v>
      </c>
      <c r="K35" t="s">
        <v>44</v>
      </c>
      <c r="L35" t="s">
        <v>45</v>
      </c>
      <c r="M35" t="s">
        <v>46</v>
      </c>
      <c r="N35" t="s">
        <v>47</v>
      </c>
      <c r="O35" t="s">
        <v>236</v>
      </c>
      <c r="P35" t="s">
        <v>237</v>
      </c>
      <c r="Q35" t="s">
        <v>50</v>
      </c>
      <c r="R35" t="s">
        <v>202</v>
      </c>
      <c r="S35" t="s">
        <v>203</v>
      </c>
      <c r="T35" t="s">
        <v>53</v>
      </c>
      <c r="U35" t="s">
        <v>54</v>
      </c>
      <c r="V35" t="s">
        <v>204</v>
      </c>
      <c r="W35" t="s">
        <v>56</v>
      </c>
      <c r="X35" t="s">
        <v>57</v>
      </c>
      <c r="Y35" t="s">
        <v>58</v>
      </c>
      <c r="Z35" t="s">
        <v>46</v>
      </c>
      <c r="AA35" t="s">
        <v>59</v>
      </c>
      <c r="AB35" t="s">
        <v>60</v>
      </c>
      <c r="AC35" t="s">
        <v>61</v>
      </c>
      <c r="AD35">
        <v>145515</v>
      </c>
    </row>
    <row r="36" spans="1:37">
      <c r="A36">
        <v>1464</v>
      </c>
      <c r="B36" t="s">
        <v>91</v>
      </c>
      <c r="C36" t="s">
        <v>186</v>
      </c>
      <c r="D36" t="s">
        <v>122</v>
      </c>
      <c r="E36" t="s">
        <v>105</v>
      </c>
      <c r="F36" t="s">
        <v>282</v>
      </c>
      <c r="G36" t="s">
        <v>287</v>
      </c>
      <c r="H36" t="s">
        <v>287</v>
      </c>
      <c r="I36" t="s">
        <v>42</v>
      </c>
      <c r="J36" t="s">
        <v>123</v>
      </c>
      <c r="K36" t="s">
        <v>288</v>
      </c>
      <c r="L36" t="s">
        <v>147</v>
      </c>
      <c r="M36" t="s">
        <v>46</v>
      </c>
      <c r="N36" t="s">
        <v>124</v>
      </c>
      <c r="O36" t="s">
        <v>289</v>
      </c>
      <c r="P36" t="s">
        <v>290</v>
      </c>
      <c r="Q36" t="s">
        <v>112</v>
      </c>
      <c r="R36" t="s">
        <v>291</v>
      </c>
      <c r="S36" t="s">
        <v>153</v>
      </c>
      <c r="T36" t="s">
        <v>152</v>
      </c>
      <c r="U36" t="s">
        <v>153</v>
      </c>
      <c r="V36" t="s">
        <v>292</v>
      </c>
      <c r="W36" t="s">
        <v>56</v>
      </c>
      <c r="X36" t="s">
        <v>57</v>
      </c>
      <c r="Y36" t="s">
        <v>155</v>
      </c>
      <c r="Z36" t="s">
        <v>46</v>
      </c>
      <c r="AA36" t="s">
        <v>293</v>
      </c>
      <c r="AB36" t="s">
        <v>157</v>
      </c>
      <c r="AC36" t="s">
        <v>61</v>
      </c>
      <c r="AD36">
        <v>155163</v>
      </c>
      <c r="AE36" t="s">
        <v>196</v>
      </c>
      <c r="AF36" t="s">
        <v>196</v>
      </c>
      <c r="AG36" t="s">
        <v>119</v>
      </c>
      <c r="AH36" t="s">
        <v>120</v>
      </c>
      <c r="AI36" t="s">
        <v>101</v>
      </c>
      <c r="AJ36" t="s">
        <v>197</v>
      </c>
      <c r="AK36" t="s">
        <v>198</v>
      </c>
    </row>
    <row r="37" spans="1:37">
      <c r="A37">
        <v>1469</v>
      </c>
      <c r="B37" t="s">
        <v>91</v>
      </c>
      <c r="C37" t="s">
        <v>186</v>
      </c>
      <c r="D37" t="s">
        <v>73</v>
      </c>
      <c r="E37" t="s">
        <v>105</v>
      </c>
      <c r="F37" t="s">
        <v>106</v>
      </c>
      <c r="G37" t="s">
        <v>41</v>
      </c>
      <c r="H37" t="s">
        <v>41</v>
      </c>
      <c r="I37" t="s">
        <v>42</v>
      </c>
      <c r="J37" t="s">
        <v>123</v>
      </c>
      <c r="K37" t="s">
        <v>288</v>
      </c>
      <c r="L37" t="s">
        <v>210</v>
      </c>
      <c r="M37" t="s">
        <v>46</v>
      </c>
      <c r="N37" t="s">
        <v>124</v>
      </c>
      <c r="O37" t="s">
        <v>294</v>
      </c>
      <c r="P37" t="s">
        <v>295</v>
      </c>
      <c r="Q37" t="s">
        <v>112</v>
      </c>
      <c r="R37" t="s">
        <v>291</v>
      </c>
      <c r="S37" t="s">
        <v>153</v>
      </c>
      <c r="T37" t="s">
        <v>152</v>
      </c>
      <c r="U37" t="s">
        <v>153</v>
      </c>
      <c r="V37" t="s">
        <v>292</v>
      </c>
      <c r="W37" t="s">
        <v>56</v>
      </c>
      <c r="X37" t="s">
        <v>57</v>
      </c>
      <c r="Y37" t="s">
        <v>155</v>
      </c>
      <c r="Z37" t="s">
        <v>46</v>
      </c>
      <c r="AA37" t="s">
        <v>293</v>
      </c>
      <c r="AB37" t="s">
        <v>157</v>
      </c>
      <c r="AC37" t="s">
        <v>61</v>
      </c>
      <c r="AD37">
        <v>155165</v>
      </c>
      <c r="AE37" t="s">
        <v>196</v>
      </c>
      <c r="AF37" t="s">
        <v>196</v>
      </c>
      <c r="AG37" t="s">
        <v>119</v>
      </c>
      <c r="AH37" t="s">
        <v>120</v>
      </c>
      <c r="AI37" t="s">
        <v>101</v>
      </c>
      <c r="AJ37" t="s">
        <v>197</v>
      </c>
      <c r="AK37" t="s">
        <v>198</v>
      </c>
    </row>
    <row r="38" spans="1:37">
      <c r="A38">
        <v>1470</v>
      </c>
      <c r="B38" t="s">
        <v>158</v>
      </c>
      <c r="C38" t="s">
        <v>296</v>
      </c>
      <c r="D38" t="s">
        <v>178</v>
      </c>
      <c r="E38" t="s">
        <v>105</v>
      </c>
      <c r="F38" t="s">
        <v>106</v>
      </c>
      <c r="G38" t="s">
        <v>41</v>
      </c>
      <c r="H38" t="s">
        <v>41</v>
      </c>
      <c r="I38" t="s">
        <v>223</v>
      </c>
      <c r="J38" t="s">
        <v>123</v>
      </c>
      <c r="K38" t="s">
        <v>288</v>
      </c>
      <c r="L38" t="s">
        <v>147</v>
      </c>
      <c r="M38" t="s">
        <v>46</v>
      </c>
      <c r="N38" t="s">
        <v>124</v>
      </c>
      <c r="O38" t="s">
        <v>297</v>
      </c>
      <c r="P38" t="s">
        <v>298</v>
      </c>
      <c r="Q38" t="s">
        <v>112</v>
      </c>
      <c r="R38" t="s">
        <v>291</v>
      </c>
      <c r="S38" t="s">
        <v>153</v>
      </c>
      <c r="T38" t="s">
        <v>152</v>
      </c>
      <c r="U38" t="s">
        <v>153</v>
      </c>
      <c r="V38" t="s">
        <v>292</v>
      </c>
      <c r="W38" t="s">
        <v>56</v>
      </c>
      <c r="X38" t="s">
        <v>57</v>
      </c>
      <c r="Y38" t="s">
        <v>155</v>
      </c>
      <c r="Z38" t="s">
        <v>46</v>
      </c>
      <c r="AA38" t="s">
        <v>293</v>
      </c>
      <c r="AB38" t="s">
        <v>157</v>
      </c>
      <c r="AC38" t="s">
        <v>61</v>
      </c>
      <c r="AD38">
        <v>155162</v>
      </c>
    </row>
    <row r="39" spans="1:37">
      <c r="A39">
        <v>1509</v>
      </c>
      <c r="B39" t="s">
        <v>91</v>
      </c>
      <c r="C39" t="s">
        <v>299</v>
      </c>
      <c r="D39" t="s">
        <v>39</v>
      </c>
      <c r="E39" t="s">
        <v>40</v>
      </c>
      <c r="F39" t="s">
        <v>41</v>
      </c>
      <c r="G39" t="s">
        <v>41</v>
      </c>
      <c r="H39" t="s">
        <v>41</v>
      </c>
      <c r="I39" t="s">
        <v>75</v>
      </c>
      <c r="J39" t="s">
        <v>76</v>
      </c>
      <c r="K39" t="s">
        <v>300</v>
      </c>
      <c r="L39" t="s">
        <v>130</v>
      </c>
      <c r="M39" t="s">
        <v>46</v>
      </c>
      <c r="N39" t="s">
        <v>79</v>
      </c>
      <c r="O39" t="s">
        <v>301</v>
      </c>
      <c r="P39" t="s">
        <v>302</v>
      </c>
      <c r="Q39" t="s">
        <v>50</v>
      </c>
      <c r="R39" t="s">
        <v>303</v>
      </c>
      <c r="S39" t="s">
        <v>304</v>
      </c>
      <c r="T39" t="s">
        <v>305</v>
      </c>
      <c r="U39" t="s">
        <v>304</v>
      </c>
      <c r="V39" t="s">
        <v>306</v>
      </c>
      <c r="W39" t="s">
        <v>117</v>
      </c>
      <c r="X39" t="s">
        <v>40</v>
      </c>
      <c r="Y39" t="s">
        <v>105</v>
      </c>
      <c r="Z39" t="s">
        <v>46</v>
      </c>
      <c r="AA39" t="s">
        <v>307</v>
      </c>
      <c r="AB39" t="s">
        <v>139</v>
      </c>
      <c r="AC39" t="s">
        <v>61</v>
      </c>
      <c r="AD39">
        <v>155534</v>
      </c>
      <c r="AE39" t="s">
        <v>308</v>
      </c>
      <c r="AF39" t="s">
        <v>309</v>
      </c>
      <c r="AG39" t="s">
        <v>142</v>
      </c>
      <c r="AH39" t="s">
        <v>101</v>
      </c>
      <c r="AI39" t="s">
        <v>101</v>
      </c>
      <c r="AJ39" t="s">
        <v>101</v>
      </c>
      <c r="AK39" t="s">
        <v>101</v>
      </c>
    </row>
    <row r="40" spans="1:37">
      <c r="A40">
        <v>2565</v>
      </c>
      <c r="B40" t="s">
        <v>91</v>
      </c>
      <c r="C40" t="s">
        <v>310</v>
      </c>
      <c r="D40" t="s">
        <v>39</v>
      </c>
      <c r="E40" t="s">
        <v>40</v>
      </c>
      <c r="F40" t="s">
        <v>41</v>
      </c>
      <c r="G40" t="s">
        <v>41</v>
      </c>
      <c r="H40" t="s">
        <v>41</v>
      </c>
      <c r="I40" t="s">
        <v>42</v>
      </c>
      <c r="J40" t="s">
        <v>43</v>
      </c>
      <c r="K40" t="s">
        <v>44</v>
      </c>
      <c r="L40" t="s">
        <v>45</v>
      </c>
      <c r="M40" t="s">
        <v>46</v>
      </c>
      <c r="N40" t="s">
        <v>47</v>
      </c>
      <c r="O40" t="s">
        <v>311</v>
      </c>
      <c r="P40" t="s">
        <v>312</v>
      </c>
      <c r="Q40" t="s">
        <v>50</v>
      </c>
      <c r="R40" t="s">
        <v>313</v>
      </c>
      <c r="S40" t="s">
        <v>314</v>
      </c>
      <c r="T40" t="s">
        <v>53</v>
      </c>
      <c r="U40" t="s">
        <v>54</v>
      </c>
      <c r="V40" t="s">
        <v>315</v>
      </c>
      <c r="W40" t="s">
        <v>56</v>
      </c>
      <c r="X40" t="s">
        <v>57</v>
      </c>
      <c r="Y40" t="s">
        <v>58</v>
      </c>
      <c r="Z40" t="s">
        <v>46</v>
      </c>
      <c r="AA40" t="s">
        <v>59</v>
      </c>
      <c r="AB40" t="s">
        <v>60</v>
      </c>
      <c r="AC40" t="s">
        <v>61</v>
      </c>
      <c r="AD40">
        <v>155203</v>
      </c>
      <c r="AE40" t="s">
        <v>316</v>
      </c>
      <c r="AF40" t="s">
        <v>317</v>
      </c>
      <c r="AG40" t="s">
        <v>318</v>
      </c>
      <c r="AH40" t="s">
        <v>101</v>
      </c>
      <c r="AI40" t="s">
        <v>101</v>
      </c>
      <c r="AJ40" t="s">
        <v>101</v>
      </c>
      <c r="AK40" t="s">
        <v>101</v>
      </c>
    </row>
    <row r="41" spans="1:37">
      <c r="A41">
        <v>2652</v>
      </c>
      <c r="B41" t="s">
        <v>91</v>
      </c>
      <c r="C41" t="s">
        <v>281</v>
      </c>
      <c r="D41" t="s">
        <v>104</v>
      </c>
      <c r="E41" t="s">
        <v>105</v>
      </c>
      <c r="F41" t="s">
        <v>187</v>
      </c>
      <c r="G41" t="s">
        <v>41</v>
      </c>
      <c r="H41" t="s">
        <v>41</v>
      </c>
      <c r="I41" t="s">
        <v>42</v>
      </c>
      <c r="J41" t="s">
        <v>123</v>
      </c>
      <c r="K41" t="s">
        <v>188</v>
      </c>
      <c r="L41" t="s">
        <v>45</v>
      </c>
      <c r="M41" t="s">
        <v>46</v>
      </c>
      <c r="N41" t="s">
        <v>124</v>
      </c>
      <c r="O41" t="s">
        <v>319</v>
      </c>
      <c r="P41" t="s">
        <v>320</v>
      </c>
      <c r="Q41" t="s">
        <v>112</v>
      </c>
      <c r="R41" t="s">
        <v>191</v>
      </c>
      <c r="S41" t="s">
        <v>192</v>
      </c>
      <c r="T41" t="s">
        <v>193</v>
      </c>
      <c r="U41" t="s">
        <v>192</v>
      </c>
      <c r="V41" t="s">
        <v>194</v>
      </c>
      <c r="W41" t="s">
        <v>56</v>
      </c>
      <c r="X41" t="s">
        <v>87</v>
      </c>
      <c r="Y41" t="s">
        <v>58</v>
      </c>
      <c r="Z41" t="s">
        <v>46</v>
      </c>
      <c r="AA41" t="s">
        <v>195</v>
      </c>
      <c r="AB41" t="s">
        <v>60</v>
      </c>
      <c r="AC41" t="s">
        <v>61</v>
      </c>
      <c r="AD41">
        <v>155187</v>
      </c>
      <c r="AE41" t="s">
        <v>285</v>
      </c>
      <c r="AF41" t="s">
        <v>285</v>
      </c>
      <c r="AG41" t="s">
        <v>119</v>
      </c>
      <c r="AH41" t="s">
        <v>120</v>
      </c>
      <c r="AI41" t="s">
        <v>101</v>
      </c>
      <c r="AJ41" t="s">
        <v>101</v>
      </c>
      <c r="AK41" t="s">
        <v>101</v>
      </c>
    </row>
    <row r="42" spans="1:37">
      <c r="A42">
        <v>2670</v>
      </c>
      <c r="B42" t="s">
        <v>91</v>
      </c>
      <c r="C42" t="s">
        <v>321</v>
      </c>
      <c r="D42" t="s">
        <v>39</v>
      </c>
      <c r="E42" t="s">
        <v>40</v>
      </c>
      <c r="F42" t="s">
        <v>41</v>
      </c>
      <c r="G42" t="s">
        <v>41</v>
      </c>
      <c r="H42" t="s">
        <v>41</v>
      </c>
      <c r="I42" t="s">
        <v>42</v>
      </c>
      <c r="J42" t="s">
        <v>43</v>
      </c>
      <c r="K42" t="s">
        <v>44</v>
      </c>
      <c r="L42" t="s">
        <v>45</v>
      </c>
      <c r="M42" t="s">
        <v>46</v>
      </c>
      <c r="N42" t="s">
        <v>47</v>
      </c>
      <c r="O42" t="s">
        <v>160</v>
      </c>
      <c r="P42" t="s">
        <v>161</v>
      </c>
      <c r="Q42" t="s">
        <v>50</v>
      </c>
      <c r="R42" t="s">
        <v>113</v>
      </c>
      <c r="S42" t="s">
        <v>114</v>
      </c>
      <c r="T42" t="s">
        <v>115</v>
      </c>
      <c r="U42" t="s">
        <v>114</v>
      </c>
      <c r="V42" t="s">
        <v>116</v>
      </c>
      <c r="W42" t="s">
        <v>117</v>
      </c>
      <c r="X42" t="s">
        <v>40</v>
      </c>
      <c r="Y42" t="s">
        <v>58</v>
      </c>
      <c r="Z42" t="s">
        <v>46</v>
      </c>
      <c r="AA42" t="s">
        <v>59</v>
      </c>
      <c r="AB42" t="s">
        <v>60</v>
      </c>
      <c r="AC42" t="s">
        <v>61</v>
      </c>
      <c r="AD42">
        <v>155201</v>
      </c>
      <c r="AE42" t="s">
        <v>285</v>
      </c>
      <c r="AF42" t="s">
        <v>285</v>
      </c>
      <c r="AG42" t="s">
        <v>119</v>
      </c>
      <c r="AH42" t="s">
        <v>120</v>
      </c>
      <c r="AI42" t="s">
        <v>101</v>
      </c>
      <c r="AJ42" t="s">
        <v>101</v>
      </c>
      <c r="AK42" t="s">
        <v>101</v>
      </c>
    </row>
    <row r="43" spans="1:37">
      <c r="A43">
        <v>2916</v>
      </c>
      <c r="B43" t="s">
        <v>91</v>
      </c>
      <c r="C43" t="s">
        <v>186</v>
      </c>
      <c r="D43" t="s">
        <v>73</v>
      </c>
      <c r="E43" t="s">
        <v>105</v>
      </c>
      <c r="F43" t="s">
        <v>101</v>
      </c>
      <c r="G43" t="s">
        <v>221</v>
      </c>
      <c r="H43" t="s">
        <v>222</v>
      </c>
      <c r="I43" t="s">
        <v>223</v>
      </c>
      <c r="J43" t="s">
        <v>123</v>
      </c>
      <c r="K43" t="s">
        <v>224</v>
      </c>
      <c r="L43" t="s">
        <v>147</v>
      </c>
      <c r="M43" t="s">
        <v>46</v>
      </c>
      <c r="N43" t="s">
        <v>124</v>
      </c>
      <c r="O43" t="s">
        <v>322</v>
      </c>
      <c r="P43" t="s">
        <v>323</v>
      </c>
      <c r="Q43" t="s">
        <v>112</v>
      </c>
      <c r="R43" t="s">
        <v>227</v>
      </c>
      <c r="S43" t="s">
        <v>228</v>
      </c>
      <c r="T43" t="s">
        <v>229</v>
      </c>
      <c r="U43" t="s">
        <v>230</v>
      </c>
      <c r="V43" t="s">
        <v>231</v>
      </c>
      <c r="W43" t="s">
        <v>232</v>
      </c>
      <c r="X43" t="s">
        <v>233</v>
      </c>
      <c r="Y43" t="s">
        <v>155</v>
      </c>
      <c r="Z43" t="s">
        <v>46</v>
      </c>
      <c r="AA43" t="s">
        <v>234</v>
      </c>
      <c r="AB43" t="s">
        <v>157</v>
      </c>
      <c r="AC43" t="s">
        <v>61</v>
      </c>
      <c r="AD43">
        <v>123418</v>
      </c>
      <c r="AE43" t="s">
        <v>324</v>
      </c>
      <c r="AF43" t="s">
        <v>196</v>
      </c>
      <c r="AG43" t="s">
        <v>119</v>
      </c>
      <c r="AH43" t="s">
        <v>120</v>
      </c>
      <c r="AI43" t="s">
        <v>101</v>
      </c>
      <c r="AJ43" t="s">
        <v>197</v>
      </c>
      <c r="AK43" t="s">
        <v>101</v>
      </c>
    </row>
    <row r="44" spans="1:37">
      <c r="A44">
        <v>3091</v>
      </c>
      <c r="B44" t="s">
        <v>91</v>
      </c>
      <c r="C44" t="s">
        <v>325</v>
      </c>
      <c r="D44" t="s">
        <v>39</v>
      </c>
      <c r="E44" t="s">
        <v>40</v>
      </c>
      <c r="F44" t="s">
        <v>41</v>
      </c>
      <c r="G44" t="s">
        <v>41</v>
      </c>
      <c r="H44" t="s">
        <v>41</v>
      </c>
      <c r="I44" t="s">
        <v>42</v>
      </c>
      <c r="J44" t="s">
        <v>43</v>
      </c>
      <c r="K44" t="s">
        <v>44</v>
      </c>
      <c r="L44" t="s">
        <v>45</v>
      </c>
      <c r="M44" t="s">
        <v>46</v>
      </c>
      <c r="N44" t="s">
        <v>47</v>
      </c>
      <c r="O44" t="s">
        <v>160</v>
      </c>
      <c r="P44" t="s">
        <v>161</v>
      </c>
      <c r="Q44" t="s">
        <v>50</v>
      </c>
      <c r="R44" t="s">
        <v>326</v>
      </c>
      <c r="S44" t="s">
        <v>327</v>
      </c>
      <c r="T44" t="s">
        <v>53</v>
      </c>
      <c r="U44" t="s">
        <v>54</v>
      </c>
      <c r="V44" t="s">
        <v>328</v>
      </c>
      <c r="W44" t="s">
        <v>56</v>
      </c>
      <c r="X44" t="s">
        <v>57</v>
      </c>
      <c r="Y44" t="s">
        <v>58</v>
      </c>
      <c r="Z44" t="s">
        <v>46</v>
      </c>
      <c r="AA44" t="s">
        <v>59</v>
      </c>
      <c r="AB44" t="s">
        <v>60</v>
      </c>
      <c r="AC44" t="s">
        <v>61</v>
      </c>
      <c r="AD44">
        <v>155201</v>
      </c>
      <c r="AE44" t="s">
        <v>329</v>
      </c>
      <c r="AF44" t="s">
        <v>329</v>
      </c>
      <c r="AG44" t="s">
        <v>318</v>
      </c>
      <c r="AH44" t="s">
        <v>101</v>
      </c>
      <c r="AI44" t="s">
        <v>101</v>
      </c>
      <c r="AJ44" t="s">
        <v>101</v>
      </c>
      <c r="AK44" t="s">
        <v>101</v>
      </c>
    </row>
    <row r="45" spans="1:37">
      <c r="A45">
        <v>3096</v>
      </c>
      <c r="B45" t="s">
        <v>91</v>
      </c>
      <c r="C45" t="s">
        <v>325</v>
      </c>
      <c r="D45" t="s">
        <v>39</v>
      </c>
      <c r="E45" t="s">
        <v>40</v>
      </c>
      <c r="F45" t="s">
        <v>41</v>
      </c>
      <c r="G45" t="s">
        <v>41</v>
      </c>
      <c r="H45" t="s">
        <v>41</v>
      </c>
      <c r="I45" t="s">
        <v>42</v>
      </c>
      <c r="J45" t="s">
        <v>43</v>
      </c>
      <c r="K45" t="s">
        <v>44</v>
      </c>
      <c r="L45" t="s">
        <v>45</v>
      </c>
      <c r="M45" t="s">
        <v>46</v>
      </c>
      <c r="N45" t="s">
        <v>47</v>
      </c>
      <c r="O45" t="s">
        <v>160</v>
      </c>
      <c r="P45" t="s">
        <v>161</v>
      </c>
      <c r="Q45" t="s">
        <v>50</v>
      </c>
      <c r="R45" t="s">
        <v>326</v>
      </c>
      <c r="S45" t="s">
        <v>327</v>
      </c>
      <c r="T45" t="s">
        <v>53</v>
      </c>
      <c r="U45" t="s">
        <v>54</v>
      </c>
      <c r="V45" t="s">
        <v>328</v>
      </c>
      <c r="W45" t="s">
        <v>56</v>
      </c>
      <c r="X45" t="s">
        <v>57</v>
      </c>
      <c r="Y45" t="s">
        <v>58</v>
      </c>
      <c r="Z45" t="s">
        <v>46</v>
      </c>
      <c r="AA45" t="s">
        <v>59</v>
      </c>
      <c r="AB45" t="s">
        <v>60</v>
      </c>
      <c r="AC45" t="s">
        <v>61</v>
      </c>
      <c r="AD45">
        <v>155201</v>
      </c>
      <c r="AE45" t="s">
        <v>329</v>
      </c>
      <c r="AF45" t="s">
        <v>329</v>
      </c>
      <c r="AG45" t="s">
        <v>318</v>
      </c>
      <c r="AH45" t="s">
        <v>101</v>
      </c>
      <c r="AI45" t="s">
        <v>101</v>
      </c>
      <c r="AJ45" t="s">
        <v>101</v>
      </c>
      <c r="AK45" t="s">
        <v>101</v>
      </c>
    </row>
    <row r="46" spans="1:37">
      <c r="A46">
        <v>3111</v>
      </c>
      <c r="B46" t="s">
        <v>91</v>
      </c>
      <c r="C46" t="s">
        <v>330</v>
      </c>
      <c r="D46" t="s">
        <v>39</v>
      </c>
      <c r="E46" t="s">
        <v>40</v>
      </c>
      <c r="F46" t="s">
        <v>41</v>
      </c>
      <c r="G46" t="s">
        <v>41</v>
      </c>
      <c r="H46" t="s">
        <v>41</v>
      </c>
      <c r="I46" t="s">
        <v>42</v>
      </c>
      <c r="J46" t="s">
        <v>43</v>
      </c>
      <c r="K46" t="s">
        <v>188</v>
      </c>
      <c r="L46" t="s">
        <v>45</v>
      </c>
      <c r="M46" t="s">
        <v>46</v>
      </c>
      <c r="N46" t="s">
        <v>47</v>
      </c>
      <c r="O46" t="s">
        <v>331</v>
      </c>
      <c r="P46" t="s">
        <v>332</v>
      </c>
      <c r="Q46" t="s">
        <v>50</v>
      </c>
      <c r="R46" t="s">
        <v>333</v>
      </c>
      <c r="S46" t="s">
        <v>334</v>
      </c>
      <c r="T46" t="s">
        <v>335</v>
      </c>
      <c r="U46" t="s">
        <v>336</v>
      </c>
      <c r="V46" t="s">
        <v>337</v>
      </c>
      <c r="W46" t="s">
        <v>338</v>
      </c>
      <c r="X46" t="s">
        <v>233</v>
      </c>
      <c r="Y46" t="s">
        <v>58</v>
      </c>
      <c r="Z46" t="s">
        <v>46</v>
      </c>
      <c r="AA46" t="s">
        <v>195</v>
      </c>
      <c r="AB46" t="s">
        <v>60</v>
      </c>
      <c r="AC46" t="s">
        <v>61</v>
      </c>
      <c r="AD46">
        <v>155195</v>
      </c>
      <c r="AE46" t="s">
        <v>339</v>
      </c>
      <c r="AF46" t="s">
        <v>339</v>
      </c>
      <c r="AG46" t="s">
        <v>119</v>
      </c>
      <c r="AH46" t="s">
        <v>120</v>
      </c>
      <c r="AI46" t="s">
        <v>101</v>
      </c>
      <c r="AJ46" t="s">
        <v>101</v>
      </c>
      <c r="AK46" t="s">
        <v>101</v>
      </c>
    </row>
    <row r="47" spans="1:37">
      <c r="A47">
        <v>3113</v>
      </c>
      <c r="B47" t="s">
        <v>91</v>
      </c>
      <c r="C47" t="s">
        <v>340</v>
      </c>
      <c r="D47" t="s">
        <v>39</v>
      </c>
      <c r="E47" t="s">
        <v>40</v>
      </c>
      <c r="F47" t="s">
        <v>41</v>
      </c>
      <c r="G47" t="s">
        <v>41</v>
      </c>
      <c r="H47" t="s">
        <v>41</v>
      </c>
      <c r="I47" t="s">
        <v>42</v>
      </c>
      <c r="J47" t="s">
        <v>43</v>
      </c>
      <c r="K47" t="s">
        <v>44</v>
      </c>
      <c r="L47" t="s">
        <v>45</v>
      </c>
      <c r="M47" t="s">
        <v>46</v>
      </c>
      <c r="N47" t="s">
        <v>47</v>
      </c>
      <c r="O47" t="s">
        <v>341</v>
      </c>
      <c r="P47" t="s">
        <v>342</v>
      </c>
      <c r="Q47" t="s">
        <v>50</v>
      </c>
      <c r="R47" t="s">
        <v>113</v>
      </c>
      <c r="S47" t="s">
        <v>114</v>
      </c>
      <c r="T47" t="s">
        <v>115</v>
      </c>
      <c r="U47" t="s">
        <v>114</v>
      </c>
      <c r="V47" t="s">
        <v>116</v>
      </c>
      <c r="W47" t="s">
        <v>117</v>
      </c>
      <c r="X47" t="s">
        <v>40</v>
      </c>
      <c r="Y47" t="s">
        <v>58</v>
      </c>
      <c r="Z47" t="s">
        <v>46</v>
      </c>
      <c r="AA47" t="s">
        <v>59</v>
      </c>
      <c r="AB47" t="s">
        <v>60</v>
      </c>
      <c r="AC47" t="s">
        <v>61</v>
      </c>
      <c r="AD47">
        <v>155193</v>
      </c>
      <c r="AE47" t="s">
        <v>196</v>
      </c>
      <c r="AF47" t="s">
        <v>196</v>
      </c>
      <c r="AG47" t="s">
        <v>119</v>
      </c>
      <c r="AH47" t="s">
        <v>120</v>
      </c>
      <c r="AI47" t="s">
        <v>101</v>
      </c>
      <c r="AJ47" t="s">
        <v>197</v>
      </c>
      <c r="AK47" t="s">
        <v>198</v>
      </c>
    </row>
    <row r="48" spans="1:37">
      <c r="A48">
        <v>3169</v>
      </c>
      <c r="B48" t="s">
        <v>91</v>
      </c>
      <c r="C48" t="s">
        <v>92</v>
      </c>
      <c r="D48" t="s">
        <v>39</v>
      </c>
      <c r="E48" t="s">
        <v>40</v>
      </c>
      <c r="F48" t="s">
        <v>41</v>
      </c>
      <c r="G48" t="s">
        <v>41</v>
      </c>
      <c r="H48" t="s">
        <v>41</v>
      </c>
      <c r="I48" t="s">
        <v>75</v>
      </c>
      <c r="J48" t="s">
        <v>76</v>
      </c>
      <c r="K48" t="s">
        <v>129</v>
      </c>
      <c r="L48" t="s">
        <v>130</v>
      </c>
      <c r="M48" t="s">
        <v>46</v>
      </c>
      <c r="N48" t="s">
        <v>79</v>
      </c>
      <c r="O48" t="s">
        <v>131</v>
      </c>
      <c r="P48" t="s">
        <v>132</v>
      </c>
      <c r="Q48" t="s">
        <v>50</v>
      </c>
      <c r="R48" t="s">
        <v>133</v>
      </c>
      <c r="S48" t="s">
        <v>134</v>
      </c>
      <c r="T48" t="s">
        <v>135</v>
      </c>
      <c r="U48" t="s">
        <v>136</v>
      </c>
      <c r="V48" t="s">
        <v>137</v>
      </c>
      <c r="W48" t="s">
        <v>117</v>
      </c>
      <c r="X48" t="s">
        <v>40</v>
      </c>
      <c r="Y48" t="s">
        <v>105</v>
      </c>
      <c r="Z48" t="s">
        <v>46</v>
      </c>
      <c r="AA48" t="s">
        <v>138</v>
      </c>
      <c r="AB48" t="s">
        <v>139</v>
      </c>
      <c r="AC48" t="s">
        <v>61</v>
      </c>
      <c r="AD48">
        <v>155487</v>
      </c>
      <c r="AE48" t="s">
        <v>98</v>
      </c>
      <c r="AF48" t="s">
        <v>98</v>
      </c>
      <c r="AG48" t="s">
        <v>142</v>
      </c>
      <c r="AH48" t="s">
        <v>100</v>
      </c>
      <c r="AI48" t="s">
        <v>101</v>
      </c>
      <c r="AJ48" t="s">
        <v>101</v>
      </c>
      <c r="AK48" t="s">
        <v>101</v>
      </c>
    </row>
    <row r="49" spans="1:37">
      <c r="A49">
        <v>3462</v>
      </c>
      <c r="B49" t="s">
        <v>91</v>
      </c>
      <c r="C49" t="s">
        <v>310</v>
      </c>
      <c r="D49" t="s">
        <v>104</v>
      </c>
      <c r="E49" t="s">
        <v>144</v>
      </c>
      <c r="F49" t="s">
        <v>41</v>
      </c>
      <c r="G49" t="s">
        <v>41</v>
      </c>
      <c r="H49" t="s">
        <v>41</v>
      </c>
      <c r="I49" t="s">
        <v>42</v>
      </c>
      <c r="J49" t="s">
        <v>43</v>
      </c>
      <c r="K49" t="s">
        <v>44</v>
      </c>
      <c r="L49" t="s">
        <v>45</v>
      </c>
      <c r="M49" t="s">
        <v>46</v>
      </c>
      <c r="N49" t="s">
        <v>47</v>
      </c>
      <c r="O49" t="s">
        <v>343</v>
      </c>
      <c r="P49" t="s">
        <v>344</v>
      </c>
      <c r="Q49" t="s">
        <v>50</v>
      </c>
      <c r="R49" t="s">
        <v>202</v>
      </c>
      <c r="S49" t="s">
        <v>203</v>
      </c>
      <c r="T49" t="s">
        <v>53</v>
      </c>
      <c r="U49" t="s">
        <v>54</v>
      </c>
      <c r="V49" t="s">
        <v>204</v>
      </c>
      <c r="W49" t="s">
        <v>56</v>
      </c>
      <c r="X49" t="s">
        <v>57</v>
      </c>
      <c r="Y49" t="s">
        <v>58</v>
      </c>
      <c r="Z49" t="s">
        <v>46</v>
      </c>
      <c r="AA49" t="s">
        <v>59</v>
      </c>
      <c r="AB49" t="s">
        <v>60</v>
      </c>
      <c r="AC49" t="s">
        <v>61</v>
      </c>
      <c r="AD49">
        <v>155202</v>
      </c>
      <c r="AE49" t="s">
        <v>345</v>
      </c>
      <c r="AF49" t="s">
        <v>317</v>
      </c>
      <c r="AG49" t="s">
        <v>346</v>
      </c>
      <c r="AH49" t="s">
        <v>347</v>
      </c>
      <c r="AI49" t="s">
        <v>101</v>
      </c>
      <c r="AJ49" t="s">
        <v>101</v>
      </c>
      <c r="AK49" t="s">
        <v>101</v>
      </c>
    </row>
    <row r="50" spans="1:37">
      <c r="A50">
        <v>3711</v>
      </c>
      <c r="B50" t="s">
        <v>91</v>
      </c>
      <c r="C50" t="s">
        <v>143</v>
      </c>
      <c r="D50" t="s">
        <v>104</v>
      </c>
      <c r="E50" t="s">
        <v>179</v>
      </c>
      <c r="F50" t="s">
        <v>180</v>
      </c>
      <c r="G50" t="s">
        <v>348</v>
      </c>
      <c r="H50" t="s">
        <v>348</v>
      </c>
      <c r="I50" t="s">
        <v>63</v>
      </c>
      <c r="J50" t="s">
        <v>64</v>
      </c>
      <c r="K50" t="s">
        <v>129</v>
      </c>
      <c r="L50" t="s">
        <v>130</v>
      </c>
      <c r="M50" t="s">
        <v>46</v>
      </c>
      <c r="N50" t="s">
        <v>65</v>
      </c>
      <c r="O50" t="s">
        <v>349</v>
      </c>
      <c r="P50" t="s">
        <v>350</v>
      </c>
      <c r="Q50" t="s">
        <v>50</v>
      </c>
      <c r="R50" t="s">
        <v>351</v>
      </c>
      <c r="S50" t="s">
        <v>352</v>
      </c>
      <c r="T50" t="s">
        <v>353</v>
      </c>
      <c r="U50" t="s">
        <v>352</v>
      </c>
      <c r="V50" t="s">
        <v>354</v>
      </c>
      <c r="W50" t="s">
        <v>56</v>
      </c>
      <c r="X50" t="s">
        <v>88</v>
      </c>
      <c r="Y50" t="s">
        <v>105</v>
      </c>
      <c r="Z50" t="s">
        <v>46</v>
      </c>
      <c r="AA50" t="s">
        <v>138</v>
      </c>
      <c r="AB50" t="s">
        <v>139</v>
      </c>
      <c r="AC50" t="s">
        <v>61</v>
      </c>
      <c r="AD50">
        <v>155373</v>
      </c>
      <c r="AE50" t="s">
        <v>98</v>
      </c>
      <c r="AF50" t="s">
        <v>98</v>
      </c>
      <c r="AG50" t="s">
        <v>142</v>
      </c>
      <c r="AH50" t="s">
        <v>100</v>
      </c>
      <c r="AI50" t="s">
        <v>101</v>
      </c>
      <c r="AJ50" t="s">
        <v>101</v>
      </c>
      <c r="AK50" t="s">
        <v>101</v>
      </c>
    </row>
    <row r="51" spans="1:37">
      <c r="A51">
        <v>3713</v>
      </c>
      <c r="B51" t="s">
        <v>91</v>
      </c>
      <c r="C51" t="s">
        <v>92</v>
      </c>
      <c r="D51" t="s">
        <v>39</v>
      </c>
      <c r="E51" t="s">
        <v>40</v>
      </c>
      <c r="F51" t="s">
        <v>41</v>
      </c>
      <c r="G51" t="s">
        <v>41</v>
      </c>
      <c r="H51" t="s">
        <v>41</v>
      </c>
      <c r="I51" t="s">
        <v>75</v>
      </c>
      <c r="J51" t="s">
        <v>76</v>
      </c>
      <c r="K51" t="s">
        <v>300</v>
      </c>
      <c r="L51" t="s">
        <v>130</v>
      </c>
      <c r="M51" t="s">
        <v>46</v>
      </c>
      <c r="N51" t="s">
        <v>79</v>
      </c>
      <c r="O51" t="s">
        <v>355</v>
      </c>
      <c r="P51" t="s">
        <v>356</v>
      </c>
      <c r="Q51" t="s">
        <v>50</v>
      </c>
      <c r="R51" t="s">
        <v>303</v>
      </c>
      <c r="S51" t="s">
        <v>304</v>
      </c>
      <c r="T51" t="s">
        <v>305</v>
      </c>
      <c r="U51" t="s">
        <v>304</v>
      </c>
      <c r="V51" t="s">
        <v>306</v>
      </c>
      <c r="W51" t="s">
        <v>117</v>
      </c>
      <c r="X51" t="s">
        <v>40</v>
      </c>
      <c r="Y51" t="s">
        <v>105</v>
      </c>
      <c r="Z51" t="s">
        <v>46</v>
      </c>
      <c r="AA51" t="s">
        <v>307</v>
      </c>
      <c r="AB51" t="s">
        <v>139</v>
      </c>
      <c r="AC51" t="s">
        <v>61</v>
      </c>
      <c r="AD51">
        <v>155530</v>
      </c>
      <c r="AE51" t="s">
        <v>98</v>
      </c>
      <c r="AF51" t="s">
        <v>98</v>
      </c>
      <c r="AG51" t="s">
        <v>142</v>
      </c>
      <c r="AH51" t="s">
        <v>100</v>
      </c>
      <c r="AI51" t="s">
        <v>101</v>
      </c>
      <c r="AJ51" t="s">
        <v>101</v>
      </c>
      <c r="AK51" t="s">
        <v>101</v>
      </c>
    </row>
    <row r="52" spans="1:37">
      <c r="A52">
        <v>3773</v>
      </c>
      <c r="B52" t="s">
        <v>91</v>
      </c>
      <c r="C52" t="s">
        <v>92</v>
      </c>
      <c r="D52" t="s">
        <v>39</v>
      </c>
      <c r="E52" t="s">
        <v>40</v>
      </c>
      <c r="F52" t="s">
        <v>41</v>
      </c>
      <c r="G52" t="s">
        <v>41</v>
      </c>
      <c r="H52" t="s">
        <v>41</v>
      </c>
      <c r="I52" t="s">
        <v>75</v>
      </c>
      <c r="J52" t="s">
        <v>76</v>
      </c>
      <c r="K52" t="s">
        <v>44</v>
      </c>
      <c r="L52" t="s">
        <v>147</v>
      </c>
      <c r="M52" t="s">
        <v>46</v>
      </c>
      <c r="N52" t="s">
        <v>79</v>
      </c>
      <c r="O52" t="s">
        <v>357</v>
      </c>
      <c r="P52" t="s">
        <v>358</v>
      </c>
      <c r="Q52" t="s">
        <v>50</v>
      </c>
      <c r="R52" t="s">
        <v>359</v>
      </c>
      <c r="S52" t="s">
        <v>360</v>
      </c>
      <c r="T52" t="s">
        <v>229</v>
      </c>
      <c r="U52" t="s">
        <v>230</v>
      </c>
      <c r="V52" t="s">
        <v>361</v>
      </c>
      <c r="W52" t="s">
        <v>232</v>
      </c>
      <c r="X52" t="s">
        <v>233</v>
      </c>
      <c r="Y52" t="s">
        <v>155</v>
      </c>
      <c r="Z52" t="s">
        <v>46</v>
      </c>
      <c r="AA52" t="s">
        <v>59</v>
      </c>
      <c r="AB52" t="s">
        <v>157</v>
      </c>
      <c r="AC52" t="s">
        <v>61</v>
      </c>
      <c r="AD52">
        <v>155474</v>
      </c>
      <c r="AE52" t="s">
        <v>98</v>
      </c>
      <c r="AF52" t="s">
        <v>98</v>
      </c>
      <c r="AG52" t="s">
        <v>99</v>
      </c>
      <c r="AH52" t="s">
        <v>100</v>
      </c>
      <c r="AI52" t="s">
        <v>101</v>
      </c>
      <c r="AJ52" t="s">
        <v>101</v>
      </c>
      <c r="AK52" t="s">
        <v>102</v>
      </c>
    </row>
    <row r="53" spans="1:37">
      <c r="A53">
        <v>3805</v>
      </c>
      <c r="B53" t="s">
        <v>91</v>
      </c>
      <c r="C53" t="s">
        <v>143</v>
      </c>
      <c r="D53" t="s">
        <v>122</v>
      </c>
      <c r="E53" t="s">
        <v>144</v>
      </c>
      <c r="I53" t="s">
        <v>145</v>
      </c>
      <c r="J53" t="s">
        <v>64</v>
      </c>
      <c r="K53" t="s">
        <v>362</v>
      </c>
      <c r="L53" t="s">
        <v>45</v>
      </c>
      <c r="M53" t="s">
        <v>46</v>
      </c>
      <c r="N53" t="s">
        <v>65</v>
      </c>
      <c r="O53" t="s">
        <v>148</v>
      </c>
      <c r="P53" t="s">
        <v>149</v>
      </c>
      <c r="Q53" t="s">
        <v>50</v>
      </c>
      <c r="R53" t="s">
        <v>363</v>
      </c>
      <c r="S53" t="s">
        <v>364</v>
      </c>
      <c r="T53" t="s">
        <v>152</v>
      </c>
      <c r="U53" t="s">
        <v>153</v>
      </c>
      <c r="V53" t="s">
        <v>365</v>
      </c>
      <c r="W53" t="s">
        <v>56</v>
      </c>
      <c r="X53" t="s">
        <v>57</v>
      </c>
      <c r="Y53" t="s">
        <v>58</v>
      </c>
      <c r="Z53" t="s">
        <v>46</v>
      </c>
      <c r="AA53" t="s">
        <v>366</v>
      </c>
      <c r="AB53" t="s">
        <v>60</v>
      </c>
      <c r="AC53" t="s">
        <v>61</v>
      </c>
      <c r="AD53">
        <v>156737</v>
      </c>
      <c r="AE53" t="s">
        <v>98</v>
      </c>
      <c r="AF53" t="s">
        <v>98</v>
      </c>
      <c r="AG53" t="s">
        <v>99</v>
      </c>
      <c r="AH53" t="s">
        <v>100</v>
      </c>
      <c r="AI53" t="s">
        <v>101</v>
      </c>
      <c r="AJ53" t="s">
        <v>101</v>
      </c>
      <c r="AK53" t="s">
        <v>102</v>
      </c>
    </row>
    <row r="54" spans="1:37">
      <c r="A54">
        <v>4463</v>
      </c>
      <c r="B54" t="s">
        <v>91</v>
      </c>
      <c r="C54" t="s">
        <v>165</v>
      </c>
      <c r="D54" t="s">
        <v>122</v>
      </c>
      <c r="E54" t="s">
        <v>105</v>
      </c>
      <c r="F54" t="s">
        <v>101</v>
      </c>
      <c r="G54" t="s">
        <v>101</v>
      </c>
      <c r="H54" t="s">
        <v>101</v>
      </c>
      <c r="I54" t="s">
        <v>63</v>
      </c>
      <c r="J54" t="s">
        <v>43</v>
      </c>
      <c r="K54" t="s">
        <v>166</v>
      </c>
      <c r="L54" t="s">
        <v>167</v>
      </c>
      <c r="M54" t="s">
        <v>46</v>
      </c>
      <c r="N54" t="s">
        <v>47</v>
      </c>
      <c r="O54" t="s">
        <v>367</v>
      </c>
      <c r="P54" t="s">
        <v>368</v>
      </c>
      <c r="Q54" t="s">
        <v>112</v>
      </c>
      <c r="R54" t="s">
        <v>170</v>
      </c>
      <c r="S54" t="s">
        <v>171</v>
      </c>
      <c r="T54" t="s">
        <v>172</v>
      </c>
      <c r="U54" t="s">
        <v>171</v>
      </c>
      <c r="V54" t="s">
        <v>173</v>
      </c>
      <c r="W54" t="s">
        <v>56</v>
      </c>
      <c r="X54" t="s">
        <v>57</v>
      </c>
      <c r="Y54" t="s">
        <v>87</v>
      </c>
      <c r="Z54" t="s">
        <v>46</v>
      </c>
      <c r="AA54" t="s">
        <v>174</v>
      </c>
      <c r="AB54" t="s">
        <v>175</v>
      </c>
      <c r="AC54" t="s">
        <v>61</v>
      </c>
      <c r="AD54">
        <v>122548</v>
      </c>
      <c r="AE54" t="s">
        <v>176</v>
      </c>
      <c r="AF54" t="s">
        <v>176</v>
      </c>
      <c r="AG54" t="s">
        <v>142</v>
      </c>
      <c r="AH54" t="s">
        <v>101</v>
      </c>
      <c r="AI54" t="s">
        <v>101</v>
      </c>
      <c r="AJ54" t="s">
        <v>101</v>
      </c>
      <c r="AK54" t="s">
        <v>101</v>
      </c>
    </row>
    <row r="55" spans="1:37">
      <c r="A55">
        <v>4464</v>
      </c>
      <c r="B55" t="s">
        <v>91</v>
      </c>
      <c r="C55" t="s">
        <v>165</v>
      </c>
      <c r="D55" t="s">
        <v>122</v>
      </c>
      <c r="E55" t="s">
        <v>105</v>
      </c>
      <c r="F55" t="s">
        <v>101</v>
      </c>
      <c r="G55" t="s">
        <v>101</v>
      </c>
      <c r="H55" t="s">
        <v>101</v>
      </c>
      <c r="I55" t="s">
        <v>63</v>
      </c>
      <c r="J55" t="s">
        <v>43</v>
      </c>
      <c r="K55" t="s">
        <v>166</v>
      </c>
      <c r="L55" t="s">
        <v>167</v>
      </c>
      <c r="M55" t="s">
        <v>46</v>
      </c>
      <c r="N55" t="s">
        <v>47</v>
      </c>
      <c r="O55" t="s">
        <v>367</v>
      </c>
      <c r="P55" t="s">
        <v>368</v>
      </c>
      <c r="Q55" t="s">
        <v>112</v>
      </c>
      <c r="R55" t="s">
        <v>170</v>
      </c>
      <c r="S55" t="s">
        <v>171</v>
      </c>
      <c r="T55" t="s">
        <v>172</v>
      </c>
      <c r="U55" t="s">
        <v>171</v>
      </c>
      <c r="V55" t="s">
        <v>173</v>
      </c>
      <c r="W55" t="s">
        <v>56</v>
      </c>
      <c r="X55" t="s">
        <v>57</v>
      </c>
      <c r="Y55" t="s">
        <v>87</v>
      </c>
      <c r="Z55" t="s">
        <v>46</v>
      </c>
      <c r="AA55" t="s">
        <v>174</v>
      </c>
      <c r="AB55" t="s">
        <v>175</v>
      </c>
      <c r="AC55" t="s">
        <v>61</v>
      </c>
      <c r="AD55">
        <v>122548</v>
      </c>
      <c r="AE55" t="s">
        <v>176</v>
      </c>
      <c r="AF55" t="s">
        <v>176</v>
      </c>
      <c r="AG55" t="s">
        <v>142</v>
      </c>
      <c r="AH55" t="s">
        <v>101</v>
      </c>
      <c r="AI55" t="s">
        <v>101</v>
      </c>
      <c r="AJ55" t="s">
        <v>101</v>
      </c>
      <c r="AK55" t="s">
        <v>101</v>
      </c>
    </row>
    <row r="56" spans="1:37">
      <c r="A56">
        <v>4465</v>
      </c>
      <c r="B56" t="s">
        <v>91</v>
      </c>
      <c r="C56" t="s">
        <v>369</v>
      </c>
      <c r="D56" t="s">
        <v>122</v>
      </c>
      <c r="E56" t="s">
        <v>105</v>
      </c>
      <c r="F56" t="s">
        <v>101</v>
      </c>
      <c r="G56" t="s">
        <v>101</v>
      </c>
      <c r="H56" t="s">
        <v>101</v>
      </c>
      <c r="I56" t="s">
        <v>370</v>
      </c>
      <c r="J56" t="s">
        <v>64</v>
      </c>
      <c r="K56" t="s">
        <v>166</v>
      </c>
      <c r="L56" t="s">
        <v>167</v>
      </c>
      <c r="M56" t="s">
        <v>46</v>
      </c>
      <c r="N56" t="s">
        <v>65</v>
      </c>
      <c r="O56" t="s">
        <v>371</v>
      </c>
      <c r="P56" t="s">
        <v>372</v>
      </c>
      <c r="Q56" t="s">
        <v>112</v>
      </c>
      <c r="R56" t="s">
        <v>170</v>
      </c>
      <c r="S56" t="s">
        <v>171</v>
      </c>
      <c r="T56" t="s">
        <v>172</v>
      </c>
      <c r="U56" t="s">
        <v>171</v>
      </c>
      <c r="V56" t="s">
        <v>173</v>
      </c>
      <c r="W56" t="s">
        <v>56</v>
      </c>
      <c r="X56" t="s">
        <v>57</v>
      </c>
      <c r="Y56" t="s">
        <v>87</v>
      </c>
      <c r="Z56" t="s">
        <v>46</v>
      </c>
      <c r="AA56" t="s">
        <v>174</v>
      </c>
      <c r="AB56" t="s">
        <v>175</v>
      </c>
      <c r="AC56" t="s">
        <v>61</v>
      </c>
      <c r="AD56">
        <v>115475</v>
      </c>
      <c r="AE56" t="s">
        <v>176</v>
      </c>
      <c r="AF56" t="s">
        <v>176</v>
      </c>
      <c r="AG56" t="s">
        <v>142</v>
      </c>
      <c r="AH56" t="s">
        <v>101</v>
      </c>
      <c r="AI56" t="s">
        <v>101</v>
      </c>
      <c r="AJ56" t="s">
        <v>101</v>
      </c>
      <c r="AK56" t="s">
        <v>101</v>
      </c>
    </row>
    <row r="57" spans="1:37">
      <c r="A57">
        <v>4466</v>
      </c>
      <c r="B57" t="s">
        <v>91</v>
      </c>
      <c r="C57" t="s">
        <v>165</v>
      </c>
      <c r="D57" t="s">
        <v>39</v>
      </c>
      <c r="E57" t="s">
        <v>40</v>
      </c>
      <c r="F57" t="s">
        <v>101</v>
      </c>
      <c r="G57" t="s">
        <v>101</v>
      </c>
      <c r="H57" t="s">
        <v>101</v>
      </c>
      <c r="I57" t="s">
        <v>63</v>
      </c>
      <c r="J57" t="s">
        <v>43</v>
      </c>
      <c r="K57" t="s">
        <v>166</v>
      </c>
      <c r="L57" t="s">
        <v>167</v>
      </c>
      <c r="M57" t="s">
        <v>46</v>
      </c>
      <c r="N57" t="s">
        <v>47</v>
      </c>
      <c r="O57" t="s">
        <v>168</v>
      </c>
      <c r="P57" t="s">
        <v>169</v>
      </c>
      <c r="Q57" t="s">
        <v>50</v>
      </c>
      <c r="R57" t="s">
        <v>373</v>
      </c>
      <c r="S57" t="s">
        <v>374</v>
      </c>
      <c r="T57" t="s">
        <v>172</v>
      </c>
      <c r="U57" t="s">
        <v>171</v>
      </c>
      <c r="V57" t="s">
        <v>375</v>
      </c>
      <c r="W57" t="s">
        <v>56</v>
      </c>
      <c r="X57" t="s">
        <v>57</v>
      </c>
      <c r="Y57" t="s">
        <v>87</v>
      </c>
      <c r="Z57" t="s">
        <v>46</v>
      </c>
      <c r="AA57" t="s">
        <v>174</v>
      </c>
      <c r="AB57" t="s">
        <v>175</v>
      </c>
      <c r="AC57" t="s">
        <v>61</v>
      </c>
      <c r="AD57">
        <v>109267</v>
      </c>
      <c r="AE57" t="s">
        <v>176</v>
      </c>
      <c r="AF57" t="s">
        <v>176</v>
      </c>
      <c r="AG57" t="s">
        <v>142</v>
      </c>
      <c r="AH57" t="s">
        <v>101</v>
      </c>
      <c r="AI57" t="s">
        <v>101</v>
      </c>
      <c r="AJ57" t="s">
        <v>101</v>
      </c>
      <c r="AK57" t="s">
        <v>101</v>
      </c>
    </row>
    <row r="58" spans="1:37">
      <c r="A58">
        <v>4565</v>
      </c>
      <c r="B58" t="s">
        <v>91</v>
      </c>
      <c r="C58" t="s">
        <v>310</v>
      </c>
      <c r="D58" t="s">
        <v>39</v>
      </c>
      <c r="E58" t="s">
        <v>40</v>
      </c>
      <c r="F58" t="s">
        <v>41</v>
      </c>
      <c r="G58" t="s">
        <v>41</v>
      </c>
      <c r="H58" t="s">
        <v>41</v>
      </c>
      <c r="I58" t="s">
        <v>42</v>
      </c>
      <c r="J58" t="s">
        <v>43</v>
      </c>
      <c r="K58" t="s">
        <v>44</v>
      </c>
      <c r="L58" t="s">
        <v>45</v>
      </c>
      <c r="M58" t="s">
        <v>46</v>
      </c>
      <c r="N58" t="s">
        <v>47</v>
      </c>
      <c r="O58" t="s">
        <v>311</v>
      </c>
      <c r="P58" t="s">
        <v>312</v>
      </c>
      <c r="Q58" t="s">
        <v>50</v>
      </c>
      <c r="R58" t="s">
        <v>313</v>
      </c>
      <c r="S58" t="s">
        <v>314</v>
      </c>
      <c r="T58" t="s">
        <v>53</v>
      </c>
      <c r="U58" t="s">
        <v>54</v>
      </c>
      <c r="V58" t="s">
        <v>315</v>
      </c>
      <c r="W58" t="s">
        <v>56</v>
      </c>
      <c r="X58" t="s">
        <v>57</v>
      </c>
      <c r="Y58" t="s">
        <v>58</v>
      </c>
      <c r="Z58" t="s">
        <v>46</v>
      </c>
      <c r="AA58" t="s">
        <v>59</v>
      </c>
      <c r="AB58" t="s">
        <v>60</v>
      </c>
      <c r="AC58" t="s">
        <v>61</v>
      </c>
      <c r="AD58">
        <v>155203</v>
      </c>
      <c r="AE58" t="s">
        <v>376</v>
      </c>
      <c r="AF58" t="s">
        <v>317</v>
      </c>
      <c r="AG58" t="s">
        <v>318</v>
      </c>
      <c r="AH58" t="s">
        <v>101</v>
      </c>
      <c r="AI58" t="s">
        <v>101</v>
      </c>
      <c r="AJ58" t="s">
        <v>101</v>
      </c>
      <c r="AK58" t="s">
        <v>101</v>
      </c>
    </row>
    <row r="59" spans="1:37">
      <c r="A59">
        <v>4615</v>
      </c>
      <c r="B59" t="s">
        <v>91</v>
      </c>
      <c r="C59" t="s">
        <v>369</v>
      </c>
      <c r="D59" t="s">
        <v>122</v>
      </c>
      <c r="E59" t="s">
        <v>105</v>
      </c>
      <c r="F59" t="s">
        <v>101</v>
      </c>
      <c r="G59" t="s">
        <v>101</v>
      </c>
      <c r="H59" t="s">
        <v>101</v>
      </c>
      <c r="I59" t="s">
        <v>370</v>
      </c>
      <c r="J59" t="s">
        <v>64</v>
      </c>
      <c r="K59" t="s">
        <v>166</v>
      </c>
      <c r="L59" t="s">
        <v>167</v>
      </c>
      <c r="M59" t="s">
        <v>46</v>
      </c>
      <c r="N59" t="s">
        <v>65</v>
      </c>
      <c r="O59" t="s">
        <v>371</v>
      </c>
      <c r="P59" t="s">
        <v>372</v>
      </c>
      <c r="Q59" t="s">
        <v>112</v>
      </c>
      <c r="R59" t="s">
        <v>373</v>
      </c>
      <c r="S59" t="s">
        <v>374</v>
      </c>
      <c r="T59" t="s">
        <v>172</v>
      </c>
      <c r="U59" t="s">
        <v>171</v>
      </c>
      <c r="V59" t="s">
        <v>375</v>
      </c>
      <c r="W59" t="s">
        <v>56</v>
      </c>
      <c r="X59" t="s">
        <v>57</v>
      </c>
      <c r="Y59" t="s">
        <v>87</v>
      </c>
      <c r="Z59" t="s">
        <v>46</v>
      </c>
      <c r="AA59" t="s">
        <v>174</v>
      </c>
      <c r="AB59" t="s">
        <v>175</v>
      </c>
      <c r="AC59" t="s">
        <v>61</v>
      </c>
      <c r="AD59">
        <v>115475</v>
      </c>
      <c r="AE59" t="s">
        <v>176</v>
      </c>
      <c r="AF59" t="s">
        <v>176</v>
      </c>
      <c r="AG59" t="s">
        <v>142</v>
      </c>
      <c r="AH59" t="s">
        <v>101</v>
      </c>
      <c r="AI59" t="s">
        <v>101</v>
      </c>
      <c r="AJ59" t="s">
        <v>101</v>
      </c>
      <c r="AK59" t="s">
        <v>101</v>
      </c>
    </row>
    <row r="60" spans="1:37">
      <c r="A60">
        <v>4633</v>
      </c>
      <c r="B60" t="s">
        <v>37</v>
      </c>
      <c r="C60" t="s">
        <v>206</v>
      </c>
      <c r="D60" t="s">
        <v>104</v>
      </c>
      <c r="E60" t="s">
        <v>105</v>
      </c>
      <c r="F60" t="s">
        <v>207</v>
      </c>
      <c r="G60" t="s">
        <v>208</v>
      </c>
      <c r="H60" t="s">
        <v>208</v>
      </c>
      <c r="I60" t="s">
        <v>42</v>
      </c>
      <c r="J60" t="s">
        <v>43</v>
      </c>
      <c r="K60" t="s">
        <v>209</v>
      </c>
      <c r="L60" t="s">
        <v>210</v>
      </c>
      <c r="M60" t="s">
        <v>46</v>
      </c>
      <c r="N60" t="s">
        <v>47</v>
      </c>
      <c r="O60" t="s">
        <v>211</v>
      </c>
      <c r="P60" t="s">
        <v>212</v>
      </c>
      <c r="Q60" t="s">
        <v>112</v>
      </c>
      <c r="R60" t="s">
        <v>213</v>
      </c>
      <c r="S60" t="s">
        <v>214</v>
      </c>
      <c r="T60" t="s">
        <v>45</v>
      </c>
      <c r="U60" t="s">
        <v>214</v>
      </c>
      <c r="V60" t="s">
        <v>215</v>
      </c>
      <c r="W60" t="s">
        <v>56</v>
      </c>
      <c r="X60" t="s">
        <v>57</v>
      </c>
      <c r="Y60" t="s">
        <v>216</v>
      </c>
      <c r="Z60" t="s">
        <v>46</v>
      </c>
      <c r="AA60" t="s">
        <v>217</v>
      </c>
      <c r="AB60" t="s">
        <v>218</v>
      </c>
      <c r="AC60" t="s">
        <v>61</v>
      </c>
      <c r="AD60">
        <v>155228</v>
      </c>
    </row>
    <row r="61" spans="1:37">
      <c r="A61">
        <v>4644</v>
      </c>
      <c r="B61" t="s">
        <v>37</v>
      </c>
      <c r="C61" t="s">
        <v>377</v>
      </c>
      <c r="D61" t="s">
        <v>73</v>
      </c>
      <c r="E61" t="s">
        <v>40</v>
      </c>
      <c r="F61" t="s">
        <v>41</v>
      </c>
      <c r="G61" t="s">
        <v>265</v>
      </c>
      <c r="H61" t="s">
        <v>265</v>
      </c>
      <c r="I61" t="s">
        <v>42</v>
      </c>
      <c r="J61" t="s">
        <v>43</v>
      </c>
      <c r="K61" t="s">
        <v>44</v>
      </c>
      <c r="L61" t="s">
        <v>45</v>
      </c>
      <c r="M61" t="s">
        <v>46</v>
      </c>
      <c r="N61" t="s">
        <v>47</v>
      </c>
      <c r="O61" t="s">
        <v>266</v>
      </c>
      <c r="P61" t="s">
        <v>267</v>
      </c>
      <c r="Q61" t="s">
        <v>50</v>
      </c>
      <c r="R61" t="s">
        <v>183</v>
      </c>
      <c r="S61" t="s">
        <v>184</v>
      </c>
      <c r="T61" t="s">
        <v>53</v>
      </c>
      <c r="U61" t="s">
        <v>54</v>
      </c>
      <c r="V61" t="s">
        <v>185</v>
      </c>
      <c r="W61" t="s">
        <v>56</v>
      </c>
      <c r="X61" t="s">
        <v>57</v>
      </c>
      <c r="Y61" t="s">
        <v>58</v>
      </c>
      <c r="Z61" t="s">
        <v>46</v>
      </c>
      <c r="AA61" t="s">
        <v>59</v>
      </c>
      <c r="AB61" t="s">
        <v>60</v>
      </c>
      <c r="AC61" t="s">
        <v>61</v>
      </c>
      <c r="AD61">
        <v>155210</v>
      </c>
    </row>
    <row r="62" spans="1:37">
      <c r="A62">
        <v>4645</v>
      </c>
      <c r="B62" t="s">
        <v>37</v>
      </c>
      <c r="C62" t="s">
        <v>38</v>
      </c>
      <c r="D62" t="s">
        <v>39</v>
      </c>
      <c r="E62" t="s">
        <v>144</v>
      </c>
      <c r="F62" t="s">
        <v>41</v>
      </c>
      <c r="G62" t="s">
        <v>41</v>
      </c>
      <c r="H62" t="s">
        <v>41</v>
      </c>
      <c r="I62" t="s">
        <v>42</v>
      </c>
      <c r="J62" t="s">
        <v>43</v>
      </c>
      <c r="K62" t="s">
        <v>44</v>
      </c>
      <c r="L62" t="s">
        <v>45</v>
      </c>
      <c r="M62" t="s">
        <v>46</v>
      </c>
      <c r="N62" t="s">
        <v>47</v>
      </c>
      <c r="O62" t="s">
        <v>378</v>
      </c>
      <c r="P62" t="s">
        <v>379</v>
      </c>
      <c r="Q62" t="s">
        <v>50</v>
      </c>
      <c r="R62" t="s">
        <v>183</v>
      </c>
      <c r="S62" t="s">
        <v>184</v>
      </c>
      <c r="T62" t="s">
        <v>53</v>
      </c>
      <c r="U62" t="s">
        <v>54</v>
      </c>
      <c r="V62" t="s">
        <v>185</v>
      </c>
      <c r="W62" t="s">
        <v>56</v>
      </c>
      <c r="X62" t="s">
        <v>57</v>
      </c>
      <c r="Y62" t="s">
        <v>58</v>
      </c>
      <c r="Z62" t="s">
        <v>46</v>
      </c>
      <c r="AA62" t="s">
        <v>59</v>
      </c>
      <c r="AB62" t="s">
        <v>60</v>
      </c>
      <c r="AC62" t="s">
        <v>61</v>
      </c>
      <c r="AD62">
        <v>155209</v>
      </c>
    </row>
    <row r="63" spans="1:37">
      <c r="A63">
        <v>4646</v>
      </c>
      <c r="B63" t="s">
        <v>37</v>
      </c>
      <c r="C63" t="s">
        <v>38</v>
      </c>
      <c r="D63" t="s">
        <v>39</v>
      </c>
      <c r="E63" t="s">
        <v>144</v>
      </c>
      <c r="F63" t="s">
        <v>41</v>
      </c>
      <c r="G63" t="s">
        <v>41</v>
      </c>
      <c r="H63" t="s">
        <v>41</v>
      </c>
      <c r="I63" t="s">
        <v>42</v>
      </c>
      <c r="J63" t="s">
        <v>43</v>
      </c>
      <c r="K63" t="s">
        <v>44</v>
      </c>
      <c r="L63" t="s">
        <v>45</v>
      </c>
      <c r="M63" t="s">
        <v>46</v>
      </c>
      <c r="N63" t="s">
        <v>47</v>
      </c>
      <c r="O63" t="s">
        <v>378</v>
      </c>
      <c r="P63" t="s">
        <v>379</v>
      </c>
      <c r="Q63" t="s">
        <v>50</v>
      </c>
      <c r="R63" t="s">
        <v>183</v>
      </c>
      <c r="S63" t="s">
        <v>184</v>
      </c>
      <c r="T63" t="s">
        <v>53</v>
      </c>
      <c r="U63" t="s">
        <v>54</v>
      </c>
      <c r="V63" t="s">
        <v>185</v>
      </c>
      <c r="W63" t="s">
        <v>56</v>
      </c>
      <c r="X63" t="s">
        <v>57</v>
      </c>
      <c r="Y63" t="s">
        <v>58</v>
      </c>
      <c r="Z63" t="s">
        <v>46</v>
      </c>
      <c r="AA63" t="s">
        <v>59</v>
      </c>
      <c r="AB63" t="s">
        <v>60</v>
      </c>
      <c r="AC63" t="s">
        <v>61</v>
      </c>
      <c r="AD63">
        <v>155209</v>
      </c>
    </row>
    <row r="64" spans="1:37">
      <c r="A64">
        <v>4647</v>
      </c>
      <c r="B64" t="s">
        <v>37</v>
      </c>
      <c r="C64" t="s">
        <v>38</v>
      </c>
      <c r="D64" t="s">
        <v>39</v>
      </c>
      <c r="E64" t="s">
        <v>40</v>
      </c>
      <c r="F64" t="s">
        <v>41</v>
      </c>
      <c r="G64" t="s">
        <v>41</v>
      </c>
      <c r="H64" t="s">
        <v>41</v>
      </c>
      <c r="I64" t="s">
        <v>42</v>
      </c>
      <c r="J64" t="s">
        <v>43</v>
      </c>
      <c r="K64" t="s">
        <v>44</v>
      </c>
      <c r="L64" t="s">
        <v>45</v>
      </c>
      <c r="M64" t="s">
        <v>46</v>
      </c>
      <c r="N64" t="s">
        <v>47</v>
      </c>
      <c r="O64" t="s">
        <v>48</v>
      </c>
      <c r="P64" t="s">
        <v>49</v>
      </c>
      <c r="Q64" t="s">
        <v>50</v>
      </c>
      <c r="R64" t="s">
        <v>202</v>
      </c>
      <c r="S64" t="s">
        <v>203</v>
      </c>
      <c r="T64" t="s">
        <v>53</v>
      </c>
      <c r="U64" t="s">
        <v>54</v>
      </c>
      <c r="V64" t="s">
        <v>204</v>
      </c>
      <c r="W64" t="s">
        <v>56</v>
      </c>
      <c r="X64" t="s">
        <v>57</v>
      </c>
      <c r="Y64" t="s">
        <v>58</v>
      </c>
      <c r="Z64" t="s">
        <v>46</v>
      </c>
      <c r="AA64" t="s">
        <v>59</v>
      </c>
      <c r="AB64" t="s">
        <v>60</v>
      </c>
      <c r="AC64" t="s">
        <v>61</v>
      </c>
      <c r="AD64">
        <v>155208</v>
      </c>
    </row>
    <row r="65" spans="1:30">
      <c r="A65">
        <v>4648</v>
      </c>
      <c r="B65" t="s">
        <v>37</v>
      </c>
      <c r="C65" t="s">
        <v>380</v>
      </c>
      <c r="D65" t="s">
        <v>39</v>
      </c>
      <c r="E65" t="s">
        <v>144</v>
      </c>
      <c r="F65" t="s">
        <v>41</v>
      </c>
      <c r="G65" t="s">
        <v>41</v>
      </c>
      <c r="H65" t="s">
        <v>41</v>
      </c>
      <c r="I65" t="s">
        <v>42</v>
      </c>
      <c r="J65" t="s">
        <v>43</v>
      </c>
      <c r="K65" t="s">
        <v>44</v>
      </c>
      <c r="L65" t="s">
        <v>45</v>
      </c>
      <c r="M65" t="s">
        <v>46</v>
      </c>
      <c r="N65" t="s">
        <v>47</v>
      </c>
      <c r="O65" t="s">
        <v>378</v>
      </c>
      <c r="P65" t="s">
        <v>379</v>
      </c>
      <c r="Q65" t="s">
        <v>50</v>
      </c>
      <c r="R65" t="s">
        <v>183</v>
      </c>
      <c r="S65" t="s">
        <v>184</v>
      </c>
      <c r="T65" t="s">
        <v>53</v>
      </c>
      <c r="U65" t="s">
        <v>54</v>
      </c>
      <c r="V65" t="s">
        <v>185</v>
      </c>
      <c r="W65" t="s">
        <v>56</v>
      </c>
      <c r="X65" t="s">
        <v>57</v>
      </c>
      <c r="Y65" t="s">
        <v>58</v>
      </c>
      <c r="Z65" t="s">
        <v>46</v>
      </c>
      <c r="AA65" t="s">
        <v>59</v>
      </c>
      <c r="AB65" t="s">
        <v>60</v>
      </c>
      <c r="AC65" t="s">
        <v>61</v>
      </c>
      <c r="AD65">
        <v>155209</v>
      </c>
    </row>
    <row r="66" spans="1:30">
      <c r="A66">
        <v>4649</v>
      </c>
      <c r="B66" t="s">
        <v>37</v>
      </c>
      <c r="C66" t="s">
        <v>380</v>
      </c>
      <c r="D66" t="s">
        <v>39</v>
      </c>
      <c r="E66" t="s">
        <v>144</v>
      </c>
      <c r="F66" t="s">
        <v>41</v>
      </c>
      <c r="G66" t="s">
        <v>41</v>
      </c>
      <c r="H66" t="s">
        <v>41</v>
      </c>
      <c r="I66" t="s">
        <v>42</v>
      </c>
      <c r="J66" t="s">
        <v>43</v>
      </c>
      <c r="K66" t="s">
        <v>44</v>
      </c>
      <c r="L66" t="s">
        <v>45</v>
      </c>
      <c r="M66" t="s">
        <v>46</v>
      </c>
      <c r="N66" t="s">
        <v>47</v>
      </c>
      <c r="O66" t="s">
        <v>378</v>
      </c>
      <c r="P66" t="s">
        <v>379</v>
      </c>
      <c r="Q66" t="s">
        <v>50</v>
      </c>
      <c r="R66" t="s">
        <v>183</v>
      </c>
      <c r="S66" t="s">
        <v>184</v>
      </c>
      <c r="T66" t="s">
        <v>53</v>
      </c>
      <c r="U66" t="s">
        <v>54</v>
      </c>
      <c r="V66" t="s">
        <v>185</v>
      </c>
      <c r="W66" t="s">
        <v>56</v>
      </c>
      <c r="X66" t="s">
        <v>57</v>
      </c>
      <c r="Y66" t="s">
        <v>58</v>
      </c>
      <c r="Z66" t="s">
        <v>46</v>
      </c>
      <c r="AA66" t="s">
        <v>59</v>
      </c>
      <c r="AB66" t="s">
        <v>60</v>
      </c>
      <c r="AC66" t="s">
        <v>61</v>
      </c>
      <c r="AD66">
        <v>155209</v>
      </c>
    </row>
    <row r="67" spans="1:30">
      <c r="A67">
        <v>4651</v>
      </c>
      <c r="B67" t="s">
        <v>37</v>
      </c>
      <c r="C67" t="s">
        <v>380</v>
      </c>
      <c r="D67" t="s">
        <v>39</v>
      </c>
      <c r="E67" t="s">
        <v>144</v>
      </c>
      <c r="F67" t="s">
        <v>41</v>
      </c>
      <c r="G67" t="s">
        <v>41</v>
      </c>
      <c r="H67" t="s">
        <v>41</v>
      </c>
      <c r="I67" t="s">
        <v>42</v>
      </c>
      <c r="J67" t="s">
        <v>43</v>
      </c>
      <c r="K67" t="s">
        <v>44</v>
      </c>
      <c r="L67" t="s">
        <v>45</v>
      </c>
      <c r="M67" t="s">
        <v>46</v>
      </c>
      <c r="N67" t="s">
        <v>47</v>
      </c>
      <c r="O67" t="s">
        <v>378</v>
      </c>
      <c r="P67" t="s">
        <v>379</v>
      </c>
      <c r="Q67" t="s">
        <v>50</v>
      </c>
      <c r="R67" t="s">
        <v>183</v>
      </c>
      <c r="S67" t="s">
        <v>184</v>
      </c>
      <c r="T67" t="s">
        <v>53</v>
      </c>
      <c r="U67" t="s">
        <v>54</v>
      </c>
      <c r="V67" t="s">
        <v>185</v>
      </c>
      <c r="W67" t="s">
        <v>56</v>
      </c>
      <c r="X67" t="s">
        <v>57</v>
      </c>
      <c r="Y67" t="s">
        <v>58</v>
      </c>
      <c r="Z67" t="s">
        <v>46</v>
      </c>
      <c r="AA67" t="s">
        <v>59</v>
      </c>
      <c r="AB67" t="s">
        <v>60</v>
      </c>
      <c r="AC67" t="s">
        <v>61</v>
      </c>
      <c r="AD67">
        <v>155209</v>
      </c>
    </row>
    <row r="68" spans="1:30">
      <c r="A68">
        <v>4652</v>
      </c>
      <c r="B68" t="s">
        <v>37</v>
      </c>
      <c r="C68" t="s">
        <v>199</v>
      </c>
      <c r="D68" t="s">
        <v>39</v>
      </c>
      <c r="E68" t="s">
        <v>40</v>
      </c>
      <c r="F68" t="s">
        <v>41</v>
      </c>
      <c r="G68" t="s">
        <v>41</v>
      </c>
      <c r="H68" t="s">
        <v>41</v>
      </c>
      <c r="I68" t="s">
        <v>42</v>
      </c>
      <c r="J68" t="s">
        <v>43</v>
      </c>
      <c r="K68" t="s">
        <v>44</v>
      </c>
      <c r="L68" t="s">
        <v>45</v>
      </c>
      <c r="M68" t="s">
        <v>46</v>
      </c>
      <c r="N68" t="s">
        <v>47</v>
      </c>
      <c r="O68" t="s">
        <v>200</v>
      </c>
      <c r="P68" t="s">
        <v>201</v>
      </c>
      <c r="Q68" t="s">
        <v>50</v>
      </c>
      <c r="R68" t="s">
        <v>202</v>
      </c>
      <c r="S68" t="s">
        <v>203</v>
      </c>
      <c r="T68" t="s">
        <v>53</v>
      </c>
      <c r="U68" t="s">
        <v>54</v>
      </c>
      <c r="V68" t="s">
        <v>204</v>
      </c>
      <c r="W68" t="s">
        <v>56</v>
      </c>
      <c r="X68" t="s">
        <v>57</v>
      </c>
      <c r="Y68" t="s">
        <v>58</v>
      </c>
      <c r="Z68" t="s">
        <v>46</v>
      </c>
      <c r="AA68" t="s">
        <v>59</v>
      </c>
      <c r="AB68" t="s">
        <v>60</v>
      </c>
      <c r="AC68" t="s">
        <v>61</v>
      </c>
      <c r="AD68">
        <v>155462</v>
      </c>
    </row>
    <row r="69" spans="1:30">
      <c r="A69">
        <v>4653</v>
      </c>
      <c r="B69" t="s">
        <v>37</v>
      </c>
      <c r="C69" t="s">
        <v>199</v>
      </c>
      <c r="D69" t="s">
        <v>39</v>
      </c>
      <c r="E69" t="s">
        <v>40</v>
      </c>
      <c r="F69" t="s">
        <v>41</v>
      </c>
      <c r="G69" t="s">
        <v>41</v>
      </c>
      <c r="H69" t="s">
        <v>41</v>
      </c>
      <c r="I69" t="s">
        <v>42</v>
      </c>
      <c r="J69" t="s">
        <v>43</v>
      </c>
      <c r="K69" t="s">
        <v>44</v>
      </c>
      <c r="L69" t="s">
        <v>45</v>
      </c>
      <c r="M69" t="s">
        <v>46</v>
      </c>
      <c r="N69" t="s">
        <v>47</v>
      </c>
      <c r="O69" t="s">
        <v>200</v>
      </c>
      <c r="P69" t="s">
        <v>201</v>
      </c>
      <c r="Q69" t="s">
        <v>50</v>
      </c>
      <c r="R69" t="s">
        <v>202</v>
      </c>
      <c r="S69" t="s">
        <v>203</v>
      </c>
      <c r="T69" t="s">
        <v>53</v>
      </c>
      <c r="U69" t="s">
        <v>54</v>
      </c>
      <c r="V69" t="s">
        <v>204</v>
      </c>
      <c r="W69" t="s">
        <v>56</v>
      </c>
      <c r="X69" t="s">
        <v>57</v>
      </c>
      <c r="Y69" t="s">
        <v>58</v>
      </c>
      <c r="Z69" t="s">
        <v>46</v>
      </c>
      <c r="AA69" t="s">
        <v>59</v>
      </c>
      <c r="AB69" t="s">
        <v>60</v>
      </c>
      <c r="AC69" t="s">
        <v>61</v>
      </c>
      <c r="AD69">
        <v>155462</v>
      </c>
    </row>
    <row r="70" spans="1:30">
      <c r="A70">
        <v>4654</v>
      </c>
      <c r="B70" t="s">
        <v>37</v>
      </c>
      <c r="C70" t="s">
        <v>199</v>
      </c>
      <c r="D70" t="s">
        <v>39</v>
      </c>
      <c r="E70" t="s">
        <v>40</v>
      </c>
      <c r="F70" t="s">
        <v>41</v>
      </c>
      <c r="G70" t="s">
        <v>41</v>
      </c>
      <c r="H70" t="s">
        <v>41</v>
      </c>
      <c r="I70" t="s">
        <v>42</v>
      </c>
      <c r="J70" t="s">
        <v>43</v>
      </c>
      <c r="K70" t="s">
        <v>44</v>
      </c>
      <c r="L70" t="s">
        <v>45</v>
      </c>
      <c r="M70" t="s">
        <v>46</v>
      </c>
      <c r="N70" t="s">
        <v>47</v>
      </c>
      <c r="O70" t="s">
        <v>200</v>
      </c>
      <c r="P70" t="s">
        <v>201</v>
      </c>
      <c r="Q70" t="s">
        <v>50</v>
      </c>
      <c r="R70" t="s">
        <v>202</v>
      </c>
      <c r="S70" t="s">
        <v>203</v>
      </c>
      <c r="T70" t="s">
        <v>53</v>
      </c>
      <c r="U70" t="s">
        <v>54</v>
      </c>
      <c r="V70" t="s">
        <v>204</v>
      </c>
      <c r="W70" t="s">
        <v>56</v>
      </c>
      <c r="X70" t="s">
        <v>57</v>
      </c>
      <c r="Y70" t="s">
        <v>58</v>
      </c>
      <c r="Z70" t="s">
        <v>46</v>
      </c>
      <c r="AA70" t="s">
        <v>59</v>
      </c>
      <c r="AB70" t="s">
        <v>60</v>
      </c>
      <c r="AC70" t="s">
        <v>61</v>
      </c>
      <c r="AD70">
        <v>155462</v>
      </c>
    </row>
    <row r="71" spans="1:30">
      <c r="A71">
        <v>4658</v>
      </c>
      <c r="B71" t="s">
        <v>37</v>
      </c>
      <c r="C71" t="s">
        <v>199</v>
      </c>
      <c r="D71" t="s">
        <v>39</v>
      </c>
      <c r="E71" t="s">
        <v>40</v>
      </c>
      <c r="F71" t="s">
        <v>41</v>
      </c>
      <c r="G71" t="s">
        <v>41</v>
      </c>
      <c r="H71" t="s">
        <v>41</v>
      </c>
      <c r="I71" t="s">
        <v>42</v>
      </c>
      <c r="J71" t="s">
        <v>43</v>
      </c>
      <c r="K71" t="s">
        <v>44</v>
      </c>
      <c r="L71" t="s">
        <v>45</v>
      </c>
      <c r="M71" t="s">
        <v>46</v>
      </c>
      <c r="N71" t="s">
        <v>47</v>
      </c>
      <c r="O71" t="s">
        <v>200</v>
      </c>
      <c r="P71" t="s">
        <v>201</v>
      </c>
      <c r="Q71" t="s">
        <v>50</v>
      </c>
      <c r="R71" t="s">
        <v>202</v>
      </c>
      <c r="S71" t="s">
        <v>203</v>
      </c>
      <c r="T71" t="s">
        <v>53</v>
      </c>
      <c r="U71" t="s">
        <v>54</v>
      </c>
      <c r="V71" t="s">
        <v>204</v>
      </c>
      <c r="W71" t="s">
        <v>56</v>
      </c>
      <c r="X71" t="s">
        <v>57</v>
      </c>
      <c r="Y71" t="s">
        <v>58</v>
      </c>
      <c r="Z71" t="s">
        <v>46</v>
      </c>
      <c r="AA71" t="s">
        <v>59</v>
      </c>
      <c r="AB71" t="s">
        <v>60</v>
      </c>
      <c r="AC71" t="s">
        <v>61</v>
      </c>
      <c r="AD71">
        <v>155462</v>
      </c>
    </row>
    <row r="72" spans="1:30">
      <c r="A72">
        <v>4659</v>
      </c>
      <c r="B72" t="s">
        <v>37</v>
      </c>
      <c r="C72" t="s">
        <v>199</v>
      </c>
      <c r="D72" t="s">
        <v>39</v>
      </c>
      <c r="E72" t="s">
        <v>144</v>
      </c>
      <c r="F72" t="s">
        <v>41</v>
      </c>
      <c r="G72" t="s">
        <v>41</v>
      </c>
      <c r="H72" t="s">
        <v>41</v>
      </c>
      <c r="I72" t="s">
        <v>42</v>
      </c>
      <c r="J72" t="s">
        <v>43</v>
      </c>
      <c r="K72" t="s">
        <v>44</v>
      </c>
      <c r="L72" t="s">
        <v>45</v>
      </c>
      <c r="M72" t="s">
        <v>46</v>
      </c>
      <c r="N72" t="s">
        <v>47</v>
      </c>
      <c r="O72" t="s">
        <v>381</v>
      </c>
      <c r="P72" t="s">
        <v>382</v>
      </c>
      <c r="Q72" t="s">
        <v>50</v>
      </c>
      <c r="R72" t="s">
        <v>313</v>
      </c>
      <c r="S72" t="s">
        <v>314</v>
      </c>
      <c r="T72" t="s">
        <v>53</v>
      </c>
      <c r="U72" t="s">
        <v>54</v>
      </c>
      <c r="V72" t="s">
        <v>315</v>
      </c>
      <c r="W72" t="s">
        <v>56</v>
      </c>
      <c r="X72" t="s">
        <v>57</v>
      </c>
      <c r="Y72" t="s">
        <v>58</v>
      </c>
      <c r="Z72" t="s">
        <v>46</v>
      </c>
      <c r="AA72" t="s">
        <v>59</v>
      </c>
      <c r="AB72" t="s">
        <v>60</v>
      </c>
      <c r="AC72" t="s">
        <v>61</v>
      </c>
      <c r="AD72">
        <v>155204</v>
      </c>
    </row>
    <row r="73" spans="1:30">
      <c r="A73">
        <v>4660</v>
      </c>
      <c r="B73" t="s">
        <v>37</v>
      </c>
      <c r="C73" t="s">
        <v>199</v>
      </c>
      <c r="D73" t="s">
        <v>39</v>
      </c>
      <c r="E73" t="s">
        <v>144</v>
      </c>
      <c r="F73" t="s">
        <v>41</v>
      </c>
      <c r="G73" t="s">
        <v>41</v>
      </c>
      <c r="H73" t="s">
        <v>41</v>
      </c>
      <c r="I73" t="s">
        <v>42</v>
      </c>
      <c r="J73" t="s">
        <v>43</v>
      </c>
      <c r="K73" t="s">
        <v>44</v>
      </c>
      <c r="L73" t="s">
        <v>45</v>
      </c>
      <c r="M73" t="s">
        <v>46</v>
      </c>
      <c r="N73" t="s">
        <v>47</v>
      </c>
      <c r="O73" t="s">
        <v>383</v>
      </c>
      <c r="P73" t="s">
        <v>384</v>
      </c>
      <c r="Q73" t="s">
        <v>50</v>
      </c>
      <c r="R73" t="s">
        <v>313</v>
      </c>
      <c r="S73" t="s">
        <v>314</v>
      </c>
      <c r="T73" t="s">
        <v>53</v>
      </c>
      <c r="U73" t="s">
        <v>54</v>
      </c>
      <c r="V73" t="s">
        <v>315</v>
      </c>
      <c r="W73" t="s">
        <v>56</v>
      </c>
      <c r="X73" t="s">
        <v>57</v>
      </c>
      <c r="Y73" t="s">
        <v>58</v>
      </c>
      <c r="Z73" t="s">
        <v>46</v>
      </c>
      <c r="AA73" t="s">
        <v>59</v>
      </c>
      <c r="AB73" t="s">
        <v>60</v>
      </c>
      <c r="AC73" t="s">
        <v>61</v>
      </c>
      <c r="AD73">
        <v>155206</v>
      </c>
    </row>
    <row r="74" spans="1:30">
      <c r="A74">
        <v>4661</v>
      </c>
      <c r="B74" t="s">
        <v>158</v>
      </c>
      <c r="C74" t="s">
        <v>269</v>
      </c>
      <c r="D74" t="s">
        <v>39</v>
      </c>
      <c r="E74" t="s">
        <v>40</v>
      </c>
      <c r="F74" t="s">
        <v>41</v>
      </c>
      <c r="G74" t="s">
        <v>41</v>
      </c>
      <c r="H74" t="s">
        <v>41</v>
      </c>
      <c r="I74" t="s">
        <v>42</v>
      </c>
      <c r="J74" t="s">
        <v>43</v>
      </c>
      <c r="K74" t="s">
        <v>44</v>
      </c>
      <c r="L74" t="s">
        <v>45</v>
      </c>
      <c r="M74" t="s">
        <v>46</v>
      </c>
      <c r="N74" t="s">
        <v>47</v>
      </c>
      <c r="O74" t="s">
        <v>160</v>
      </c>
      <c r="P74" t="s">
        <v>161</v>
      </c>
      <c r="Q74" t="s">
        <v>50</v>
      </c>
      <c r="R74" t="s">
        <v>326</v>
      </c>
      <c r="S74" t="s">
        <v>327</v>
      </c>
      <c r="T74" t="s">
        <v>53</v>
      </c>
      <c r="U74" t="s">
        <v>54</v>
      </c>
      <c r="V74" t="s">
        <v>328</v>
      </c>
      <c r="W74" t="s">
        <v>56</v>
      </c>
      <c r="X74" t="s">
        <v>57</v>
      </c>
      <c r="Y74" t="s">
        <v>58</v>
      </c>
      <c r="Z74" t="s">
        <v>46</v>
      </c>
      <c r="AA74" t="s">
        <v>59</v>
      </c>
      <c r="AB74" t="s">
        <v>60</v>
      </c>
      <c r="AC74" t="s">
        <v>61</v>
      </c>
      <c r="AD74">
        <v>155201</v>
      </c>
    </row>
    <row r="75" spans="1:30">
      <c r="A75">
        <v>4664</v>
      </c>
      <c r="B75" t="s">
        <v>37</v>
      </c>
      <c r="C75" t="s">
        <v>72</v>
      </c>
      <c r="D75" t="s">
        <v>39</v>
      </c>
      <c r="E75" t="s">
        <v>40</v>
      </c>
      <c r="F75" t="s">
        <v>41</v>
      </c>
      <c r="G75" t="s">
        <v>41</v>
      </c>
      <c r="H75" t="s">
        <v>41</v>
      </c>
      <c r="I75" t="s">
        <v>75</v>
      </c>
      <c r="J75" t="s">
        <v>238</v>
      </c>
      <c r="K75" t="s">
        <v>44</v>
      </c>
      <c r="L75" t="s">
        <v>45</v>
      </c>
      <c r="M75" t="s">
        <v>46</v>
      </c>
      <c r="N75" t="s">
        <v>79</v>
      </c>
      <c r="O75" t="s">
        <v>245</v>
      </c>
      <c r="P75" t="s">
        <v>246</v>
      </c>
      <c r="Q75" t="s">
        <v>50</v>
      </c>
      <c r="R75" t="s">
        <v>247</v>
      </c>
      <c r="S75" t="s">
        <v>248</v>
      </c>
      <c r="T75" t="s">
        <v>53</v>
      </c>
      <c r="U75" t="s">
        <v>54</v>
      </c>
      <c r="V75" t="s">
        <v>249</v>
      </c>
      <c r="W75" t="s">
        <v>56</v>
      </c>
      <c r="X75" t="s">
        <v>57</v>
      </c>
      <c r="Y75" t="s">
        <v>58</v>
      </c>
      <c r="Z75" t="s">
        <v>46</v>
      </c>
      <c r="AA75" t="s">
        <v>59</v>
      </c>
      <c r="AB75" t="s">
        <v>60</v>
      </c>
      <c r="AC75" t="s">
        <v>61</v>
      </c>
      <c r="AD75">
        <v>155464</v>
      </c>
    </row>
    <row r="76" spans="1:30">
      <c r="A76">
        <v>4677</v>
      </c>
      <c r="B76" t="s">
        <v>37</v>
      </c>
      <c r="C76" t="s">
        <v>385</v>
      </c>
      <c r="D76" t="s">
        <v>122</v>
      </c>
      <c r="E76" t="s">
        <v>105</v>
      </c>
      <c r="F76" t="s">
        <v>386</v>
      </c>
      <c r="I76" t="s">
        <v>145</v>
      </c>
      <c r="J76" t="s">
        <v>64</v>
      </c>
      <c r="K76" t="s">
        <v>387</v>
      </c>
      <c r="L76" t="s">
        <v>167</v>
      </c>
      <c r="M76" t="s">
        <v>46</v>
      </c>
      <c r="N76" t="s">
        <v>65</v>
      </c>
      <c r="O76" t="s">
        <v>148</v>
      </c>
      <c r="P76" t="s">
        <v>149</v>
      </c>
      <c r="Q76" t="s">
        <v>112</v>
      </c>
      <c r="R76" t="s">
        <v>388</v>
      </c>
      <c r="S76" t="s">
        <v>389</v>
      </c>
      <c r="T76" t="s">
        <v>172</v>
      </c>
      <c r="U76" t="s">
        <v>171</v>
      </c>
      <c r="V76" t="s">
        <v>390</v>
      </c>
      <c r="W76" t="s">
        <v>56</v>
      </c>
      <c r="X76" t="s">
        <v>57</v>
      </c>
      <c r="Y76" t="s">
        <v>87</v>
      </c>
      <c r="Z76" t="s">
        <v>46</v>
      </c>
      <c r="AA76" t="s">
        <v>391</v>
      </c>
      <c r="AB76" t="s">
        <v>175</v>
      </c>
      <c r="AC76" t="s">
        <v>61</v>
      </c>
      <c r="AD76">
        <v>156843</v>
      </c>
    </row>
    <row r="77" spans="1:30">
      <c r="A77">
        <v>4678</v>
      </c>
      <c r="B77" t="s">
        <v>37</v>
      </c>
      <c r="C77" t="s">
        <v>385</v>
      </c>
      <c r="D77" t="s">
        <v>122</v>
      </c>
      <c r="E77" t="s">
        <v>105</v>
      </c>
      <c r="F77" t="s">
        <v>386</v>
      </c>
      <c r="I77" t="s">
        <v>145</v>
      </c>
      <c r="J77" t="s">
        <v>64</v>
      </c>
      <c r="K77" t="s">
        <v>387</v>
      </c>
      <c r="L77" t="s">
        <v>167</v>
      </c>
      <c r="M77" t="s">
        <v>46</v>
      </c>
      <c r="N77" t="s">
        <v>65</v>
      </c>
      <c r="O77" t="s">
        <v>148</v>
      </c>
      <c r="P77" t="s">
        <v>149</v>
      </c>
      <c r="Q77" t="s">
        <v>112</v>
      </c>
      <c r="R77" t="s">
        <v>388</v>
      </c>
      <c r="S77" t="s">
        <v>389</v>
      </c>
      <c r="T77" t="s">
        <v>172</v>
      </c>
      <c r="U77" t="s">
        <v>171</v>
      </c>
      <c r="V77" t="s">
        <v>390</v>
      </c>
      <c r="W77" t="s">
        <v>56</v>
      </c>
      <c r="X77" t="s">
        <v>57</v>
      </c>
      <c r="Y77" t="s">
        <v>87</v>
      </c>
      <c r="Z77" t="s">
        <v>46</v>
      </c>
      <c r="AA77" t="s">
        <v>391</v>
      </c>
      <c r="AB77" t="s">
        <v>175</v>
      </c>
      <c r="AC77" t="s">
        <v>61</v>
      </c>
      <c r="AD77">
        <v>156843</v>
      </c>
    </row>
    <row r="78" spans="1:30">
      <c r="A78">
        <v>4679</v>
      </c>
      <c r="B78" t="s">
        <v>37</v>
      </c>
      <c r="C78" t="s">
        <v>385</v>
      </c>
      <c r="D78" t="s">
        <v>122</v>
      </c>
      <c r="E78" t="s">
        <v>105</v>
      </c>
      <c r="F78" t="s">
        <v>386</v>
      </c>
      <c r="I78" t="s">
        <v>145</v>
      </c>
      <c r="J78" t="s">
        <v>64</v>
      </c>
      <c r="K78" t="s">
        <v>387</v>
      </c>
      <c r="L78" t="s">
        <v>167</v>
      </c>
      <c r="M78" t="s">
        <v>46</v>
      </c>
      <c r="N78" t="s">
        <v>65</v>
      </c>
      <c r="O78" t="s">
        <v>148</v>
      </c>
      <c r="P78" t="s">
        <v>149</v>
      </c>
      <c r="Q78" t="s">
        <v>112</v>
      </c>
      <c r="R78" t="s">
        <v>388</v>
      </c>
      <c r="S78" t="s">
        <v>389</v>
      </c>
      <c r="T78" t="s">
        <v>172</v>
      </c>
      <c r="U78" t="s">
        <v>171</v>
      </c>
      <c r="V78" t="s">
        <v>390</v>
      </c>
      <c r="W78" t="s">
        <v>56</v>
      </c>
      <c r="X78" t="s">
        <v>57</v>
      </c>
      <c r="Y78" t="s">
        <v>87</v>
      </c>
      <c r="Z78" t="s">
        <v>46</v>
      </c>
      <c r="AA78" t="s">
        <v>391</v>
      </c>
      <c r="AB78" t="s">
        <v>175</v>
      </c>
      <c r="AC78" t="s">
        <v>61</v>
      </c>
      <c r="AD78">
        <v>156843</v>
      </c>
    </row>
    <row r="79" spans="1:30">
      <c r="A79">
        <v>4680</v>
      </c>
      <c r="B79" t="s">
        <v>37</v>
      </c>
      <c r="C79" t="s">
        <v>385</v>
      </c>
      <c r="D79" t="s">
        <v>122</v>
      </c>
      <c r="E79" t="s">
        <v>105</v>
      </c>
      <c r="F79" t="s">
        <v>41</v>
      </c>
      <c r="G79" t="s">
        <v>41</v>
      </c>
      <c r="H79" t="s">
        <v>41</v>
      </c>
      <c r="I79" t="s">
        <v>63</v>
      </c>
      <c r="J79" t="s">
        <v>64</v>
      </c>
      <c r="K79" t="s">
        <v>387</v>
      </c>
      <c r="L79" t="s">
        <v>167</v>
      </c>
      <c r="M79" t="s">
        <v>46</v>
      </c>
      <c r="N79" t="s">
        <v>65</v>
      </c>
      <c r="O79" t="s">
        <v>392</v>
      </c>
      <c r="P79" t="s">
        <v>393</v>
      </c>
      <c r="Q79" t="s">
        <v>112</v>
      </c>
      <c r="R79" t="s">
        <v>388</v>
      </c>
      <c r="S79" t="s">
        <v>389</v>
      </c>
      <c r="T79" t="s">
        <v>172</v>
      </c>
      <c r="U79" t="s">
        <v>171</v>
      </c>
      <c r="V79" t="s">
        <v>390</v>
      </c>
      <c r="W79" t="s">
        <v>56</v>
      </c>
      <c r="X79" t="s">
        <v>57</v>
      </c>
      <c r="Y79" t="s">
        <v>87</v>
      </c>
      <c r="Z79" t="s">
        <v>46</v>
      </c>
      <c r="AA79" t="s">
        <v>391</v>
      </c>
      <c r="AB79" t="s">
        <v>175</v>
      </c>
      <c r="AC79" t="s">
        <v>61</v>
      </c>
      <c r="AD79">
        <v>155262</v>
      </c>
    </row>
    <row r="80" spans="1:30">
      <c r="A80">
        <v>4683</v>
      </c>
      <c r="B80" t="s">
        <v>158</v>
      </c>
      <c r="C80" t="s">
        <v>205</v>
      </c>
      <c r="D80" t="s">
        <v>104</v>
      </c>
      <c r="E80" t="s">
        <v>105</v>
      </c>
      <c r="F80" t="s">
        <v>187</v>
      </c>
      <c r="G80" t="s">
        <v>41</v>
      </c>
      <c r="H80" t="s">
        <v>41</v>
      </c>
      <c r="I80" t="s">
        <v>42</v>
      </c>
      <c r="J80" t="s">
        <v>123</v>
      </c>
      <c r="K80" t="s">
        <v>188</v>
      </c>
      <c r="L80" t="s">
        <v>45</v>
      </c>
      <c r="M80" t="s">
        <v>46</v>
      </c>
      <c r="N80" t="s">
        <v>124</v>
      </c>
      <c r="O80" t="s">
        <v>319</v>
      </c>
      <c r="P80" t="s">
        <v>320</v>
      </c>
      <c r="Q80" t="s">
        <v>112</v>
      </c>
      <c r="R80" t="s">
        <v>191</v>
      </c>
      <c r="S80" t="s">
        <v>192</v>
      </c>
      <c r="T80" t="s">
        <v>193</v>
      </c>
      <c r="U80" t="s">
        <v>192</v>
      </c>
      <c r="V80" t="s">
        <v>194</v>
      </c>
      <c r="W80" t="s">
        <v>56</v>
      </c>
      <c r="X80" t="s">
        <v>87</v>
      </c>
      <c r="Y80" t="s">
        <v>58</v>
      </c>
      <c r="Z80" t="s">
        <v>46</v>
      </c>
      <c r="AA80" t="s">
        <v>195</v>
      </c>
      <c r="AB80" t="s">
        <v>60</v>
      </c>
      <c r="AC80" t="s">
        <v>61</v>
      </c>
      <c r="AD80">
        <v>155187</v>
      </c>
    </row>
    <row r="81" spans="1:30">
      <c r="A81">
        <v>4684</v>
      </c>
      <c r="B81" t="s">
        <v>37</v>
      </c>
      <c r="C81" t="s">
        <v>72</v>
      </c>
      <c r="D81" t="s">
        <v>39</v>
      </c>
      <c r="E81" t="s">
        <v>40</v>
      </c>
      <c r="F81" t="s">
        <v>41</v>
      </c>
      <c r="G81" t="s">
        <v>41</v>
      </c>
      <c r="H81" t="s">
        <v>41</v>
      </c>
      <c r="I81" t="s">
        <v>75</v>
      </c>
      <c r="J81" t="s">
        <v>76</v>
      </c>
      <c r="K81" t="s">
        <v>44</v>
      </c>
      <c r="L81" t="s">
        <v>45</v>
      </c>
      <c r="M81" t="s">
        <v>46</v>
      </c>
      <c r="N81" t="s">
        <v>79</v>
      </c>
      <c r="O81" t="s">
        <v>394</v>
      </c>
      <c r="P81" t="s">
        <v>395</v>
      </c>
      <c r="Q81" t="s">
        <v>50</v>
      </c>
      <c r="R81" t="s">
        <v>95</v>
      </c>
      <c r="S81" t="s">
        <v>96</v>
      </c>
      <c r="T81" t="s">
        <v>53</v>
      </c>
      <c r="U81" t="s">
        <v>54</v>
      </c>
      <c r="V81" t="s">
        <v>97</v>
      </c>
      <c r="W81" t="s">
        <v>71</v>
      </c>
      <c r="X81" t="s">
        <v>57</v>
      </c>
      <c r="Y81" t="s">
        <v>58</v>
      </c>
      <c r="Z81" t="s">
        <v>46</v>
      </c>
      <c r="AA81" t="s">
        <v>59</v>
      </c>
      <c r="AB81" t="s">
        <v>60</v>
      </c>
      <c r="AC81" t="s">
        <v>61</v>
      </c>
      <c r="AD81">
        <v>155471</v>
      </c>
    </row>
    <row r="82" spans="1:30">
      <c r="A82">
        <v>4685</v>
      </c>
      <c r="B82" t="s">
        <v>37</v>
      </c>
      <c r="C82" t="s">
        <v>62</v>
      </c>
      <c r="D82" t="s">
        <v>39</v>
      </c>
      <c r="E82" t="s">
        <v>40</v>
      </c>
      <c r="F82" t="s">
        <v>41</v>
      </c>
      <c r="G82" t="s">
        <v>41</v>
      </c>
      <c r="H82" t="s">
        <v>41</v>
      </c>
      <c r="I82" t="s">
        <v>63</v>
      </c>
      <c r="J82" t="s">
        <v>64</v>
      </c>
      <c r="K82" t="s">
        <v>44</v>
      </c>
      <c r="L82" t="s">
        <v>45</v>
      </c>
      <c r="M82" t="s">
        <v>46</v>
      </c>
      <c r="N82" t="s">
        <v>65</v>
      </c>
      <c r="O82" t="s">
        <v>66</v>
      </c>
      <c r="P82" t="s">
        <v>67</v>
      </c>
      <c r="Q82" t="s">
        <v>50</v>
      </c>
      <c r="R82" t="s">
        <v>68</v>
      </c>
      <c r="S82" t="s">
        <v>69</v>
      </c>
      <c r="T82" t="s">
        <v>53</v>
      </c>
      <c r="U82" t="s">
        <v>54</v>
      </c>
      <c r="V82" t="s">
        <v>70</v>
      </c>
      <c r="W82" t="s">
        <v>71</v>
      </c>
      <c r="X82" t="s">
        <v>57</v>
      </c>
      <c r="Y82" t="s">
        <v>58</v>
      </c>
      <c r="Z82" t="s">
        <v>46</v>
      </c>
      <c r="AA82" t="s">
        <v>59</v>
      </c>
      <c r="AB82" t="s">
        <v>60</v>
      </c>
      <c r="AC82" t="s">
        <v>61</v>
      </c>
      <c r="AD82">
        <v>155366</v>
      </c>
    </row>
    <row r="83" spans="1:30">
      <c r="A83">
        <v>4686</v>
      </c>
      <c r="B83" t="s">
        <v>37</v>
      </c>
      <c r="C83" t="s">
        <v>72</v>
      </c>
      <c r="D83" t="s">
        <v>39</v>
      </c>
      <c r="E83" t="s">
        <v>40</v>
      </c>
      <c r="F83" t="s">
        <v>41</v>
      </c>
      <c r="G83" t="s">
        <v>41</v>
      </c>
      <c r="H83" t="s">
        <v>41</v>
      </c>
      <c r="I83" t="s">
        <v>75</v>
      </c>
      <c r="J83" t="s">
        <v>76</v>
      </c>
      <c r="K83" t="s">
        <v>44</v>
      </c>
      <c r="L83" t="s">
        <v>45</v>
      </c>
      <c r="M83" t="s">
        <v>46</v>
      </c>
      <c r="N83" t="s">
        <v>79</v>
      </c>
      <c r="O83" t="s">
        <v>93</v>
      </c>
      <c r="P83" t="s">
        <v>94</v>
      </c>
      <c r="Q83" t="s">
        <v>50</v>
      </c>
      <c r="R83" t="s">
        <v>396</v>
      </c>
      <c r="S83" t="s">
        <v>397</v>
      </c>
      <c r="T83" t="s">
        <v>53</v>
      </c>
      <c r="U83" t="s">
        <v>54</v>
      </c>
      <c r="V83" t="s">
        <v>398</v>
      </c>
      <c r="W83" t="s">
        <v>71</v>
      </c>
      <c r="X83" t="s">
        <v>57</v>
      </c>
      <c r="Y83" t="s">
        <v>58</v>
      </c>
      <c r="Z83" t="s">
        <v>46</v>
      </c>
      <c r="AA83" t="s">
        <v>59</v>
      </c>
      <c r="AB83" t="s">
        <v>60</v>
      </c>
      <c r="AC83" t="s">
        <v>61</v>
      </c>
      <c r="AD83">
        <v>156757</v>
      </c>
    </row>
    <row r="84" spans="1:30">
      <c r="A84">
        <v>4687</v>
      </c>
      <c r="B84" t="s">
        <v>37</v>
      </c>
      <c r="C84" t="s">
        <v>256</v>
      </c>
      <c r="D84" t="s">
        <v>122</v>
      </c>
      <c r="E84" t="s">
        <v>105</v>
      </c>
      <c r="F84" t="s">
        <v>101</v>
      </c>
      <c r="G84" t="s">
        <v>101</v>
      </c>
      <c r="H84" t="s">
        <v>101</v>
      </c>
      <c r="I84" t="s">
        <v>63</v>
      </c>
      <c r="J84" t="s">
        <v>43</v>
      </c>
      <c r="K84" t="s">
        <v>166</v>
      </c>
      <c r="L84" t="s">
        <v>167</v>
      </c>
      <c r="M84" t="s">
        <v>46</v>
      </c>
      <c r="N84" t="s">
        <v>47</v>
      </c>
      <c r="O84" t="s">
        <v>367</v>
      </c>
      <c r="P84" t="s">
        <v>368</v>
      </c>
      <c r="Q84" t="s">
        <v>112</v>
      </c>
      <c r="R84" t="s">
        <v>170</v>
      </c>
      <c r="S84" t="s">
        <v>171</v>
      </c>
      <c r="T84" t="s">
        <v>172</v>
      </c>
      <c r="U84" t="s">
        <v>171</v>
      </c>
      <c r="V84" t="s">
        <v>173</v>
      </c>
      <c r="W84" t="s">
        <v>56</v>
      </c>
      <c r="X84" t="s">
        <v>57</v>
      </c>
      <c r="Y84" t="s">
        <v>87</v>
      </c>
      <c r="Z84" t="s">
        <v>46</v>
      </c>
      <c r="AA84" t="s">
        <v>174</v>
      </c>
      <c r="AB84" t="s">
        <v>175</v>
      </c>
      <c r="AC84" t="s">
        <v>61</v>
      </c>
      <c r="AD84">
        <v>122548</v>
      </c>
    </row>
    <row r="85" spans="1:30">
      <c r="A85">
        <v>4691</v>
      </c>
      <c r="B85" t="s">
        <v>37</v>
      </c>
      <c r="C85" t="s">
        <v>399</v>
      </c>
      <c r="D85" t="s">
        <v>73</v>
      </c>
      <c r="E85" t="s">
        <v>179</v>
      </c>
      <c r="I85" t="s">
        <v>145</v>
      </c>
      <c r="J85" t="s">
        <v>64</v>
      </c>
      <c r="K85" t="s">
        <v>166</v>
      </c>
      <c r="L85" t="s">
        <v>167</v>
      </c>
      <c r="M85" t="s">
        <v>46</v>
      </c>
      <c r="N85" t="s">
        <v>65</v>
      </c>
      <c r="O85" t="s">
        <v>148</v>
      </c>
      <c r="P85" t="s">
        <v>149</v>
      </c>
      <c r="Q85" t="s">
        <v>50</v>
      </c>
      <c r="R85" t="s">
        <v>400</v>
      </c>
      <c r="S85" t="s">
        <v>401</v>
      </c>
      <c r="T85" t="s">
        <v>71</v>
      </c>
      <c r="U85" t="s">
        <v>402</v>
      </c>
      <c r="V85" t="s">
        <v>403</v>
      </c>
      <c r="W85" t="s">
        <v>56</v>
      </c>
      <c r="X85" t="s">
        <v>87</v>
      </c>
      <c r="Y85" t="s">
        <v>87</v>
      </c>
      <c r="Z85" t="s">
        <v>46</v>
      </c>
      <c r="AA85" t="s">
        <v>174</v>
      </c>
      <c r="AB85" t="s">
        <v>175</v>
      </c>
      <c r="AC85" t="s">
        <v>61</v>
      </c>
      <c r="AD85">
        <v>156849</v>
      </c>
    </row>
    <row r="86" spans="1:30">
      <c r="A86">
        <v>4701</v>
      </c>
      <c r="B86" t="s">
        <v>37</v>
      </c>
      <c r="C86" t="s">
        <v>404</v>
      </c>
      <c r="D86" t="s">
        <v>122</v>
      </c>
      <c r="E86" t="s">
        <v>144</v>
      </c>
      <c r="I86" t="s">
        <v>145</v>
      </c>
      <c r="J86" t="s">
        <v>64</v>
      </c>
      <c r="K86" t="s">
        <v>362</v>
      </c>
      <c r="L86" t="s">
        <v>45</v>
      </c>
      <c r="M86" t="s">
        <v>46</v>
      </c>
      <c r="N86" t="s">
        <v>65</v>
      </c>
      <c r="O86" t="s">
        <v>148</v>
      </c>
      <c r="P86" t="s">
        <v>149</v>
      </c>
      <c r="Q86" t="s">
        <v>50</v>
      </c>
      <c r="R86" t="s">
        <v>363</v>
      </c>
      <c r="S86" t="s">
        <v>364</v>
      </c>
      <c r="T86" t="s">
        <v>152</v>
      </c>
      <c r="U86" t="s">
        <v>153</v>
      </c>
      <c r="V86" t="s">
        <v>365</v>
      </c>
      <c r="W86" t="s">
        <v>56</v>
      </c>
      <c r="X86" t="s">
        <v>57</v>
      </c>
      <c r="Y86" t="s">
        <v>58</v>
      </c>
      <c r="Z86" t="s">
        <v>46</v>
      </c>
      <c r="AA86" t="s">
        <v>366</v>
      </c>
      <c r="AB86" t="s">
        <v>60</v>
      </c>
      <c r="AC86" t="s">
        <v>61</v>
      </c>
      <c r="AD86">
        <v>156737</v>
      </c>
    </row>
    <row r="87" spans="1:30">
      <c r="A87">
        <v>4704</v>
      </c>
      <c r="B87" t="s">
        <v>158</v>
      </c>
      <c r="C87" t="s">
        <v>296</v>
      </c>
      <c r="D87" t="s">
        <v>104</v>
      </c>
      <c r="E87" t="s">
        <v>105</v>
      </c>
      <c r="F87" t="s">
        <v>41</v>
      </c>
      <c r="G87" t="s">
        <v>153</v>
      </c>
      <c r="H87" t="s">
        <v>153</v>
      </c>
      <c r="I87" t="s">
        <v>223</v>
      </c>
      <c r="J87" t="s">
        <v>123</v>
      </c>
      <c r="K87" t="s">
        <v>288</v>
      </c>
      <c r="L87" t="s">
        <v>147</v>
      </c>
      <c r="M87" t="s">
        <v>46</v>
      </c>
      <c r="N87" t="s">
        <v>124</v>
      </c>
      <c r="O87" t="s">
        <v>405</v>
      </c>
      <c r="P87" t="s">
        <v>406</v>
      </c>
      <c r="Q87" t="s">
        <v>112</v>
      </c>
      <c r="R87" t="s">
        <v>291</v>
      </c>
      <c r="S87" t="s">
        <v>153</v>
      </c>
      <c r="T87" t="s">
        <v>152</v>
      </c>
      <c r="U87" t="s">
        <v>153</v>
      </c>
      <c r="V87" t="s">
        <v>292</v>
      </c>
      <c r="W87" t="s">
        <v>56</v>
      </c>
      <c r="X87" t="s">
        <v>57</v>
      </c>
      <c r="Y87" t="s">
        <v>155</v>
      </c>
      <c r="Z87" t="s">
        <v>46</v>
      </c>
      <c r="AA87" t="s">
        <v>293</v>
      </c>
      <c r="AB87" t="s">
        <v>157</v>
      </c>
      <c r="AC87" t="s">
        <v>61</v>
      </c>
      <c r="AD87">
        <v>155161</v>
      </c>
    </row>
    <row r="88" spans="1:30">
      <c r="A88">
        <v>4706</v>
      </c>
      <c r="B88" t="s">
        <v>37</v>
      </c>
      <c r="C88" t="s">
        <v>62</v>
      </c>
      <c r="D88" t="s">
        <v>104</v>
      </c>
      <c r="E88" t="s">
        <v>179</v>
      </c>
      <c r="F88" t="s">
        <v>180</v>
      </c>
      <c r="G88" t="s">
        <v>348</v>
      </c>
      <c r="H88" t="s">
        <v>348</v>
      </c>
      <c r="I88" t="s">
        <v>63</v>
      </c>
      <c r="J88" t="s">
        <v>64</v>
      </c>
      <c r="K88" t="s">
        <v>129</v>
      </c>
      <c r="L88" t="s">
        <v>130</v>
      </c>
      <c r="M88" t="s">
        <v>46</v>
      </c>
      <c r="N88" t="s">
        <v>65</v>
      </c>
      <c r="O88" t="s">
        <v>349</v>
      </c>
      <c r="P88" t="s">
        <v>350</v>
      </c>
      <c r="Q88" t="s">
        <v>50</v>
      </c>
      <c r="R88" t="s">
        <v>351</v>
      </c>
      <c r="S88" t="s">
        <v>352</v>
      </c>
      <c r="T88" t="s">
        <v>353</v>
      </c>
      <c r="U88" t="s">
        <v>352</v>
      </c>
      <c r="V88" t="s">
        <v>354</v>
      </c>
      <c r="W88" t="s">
        <v>56</v>
      </c>
      <c r="X88" t="s">
        <v>88</v>
      </c>
      <c r="Y88" t="s">
        <v>105</v>
      </c>
      <c r="Z88" t="s">
        <v>46</v>
      </c>
      <c r="AA88" t="s">
        <v>138</v>
      </c>
      <c r="AB88" t="s">
        <v>139</v>
      </c>
      <c r="AC88" t="s">
        <v>61</v>
      </c>
      <c r="AD88">
        <v>155373</v>
      </c>
    </row>
    <row r="89" spans="1:30">
      <c r="A89">
        <v>4707</v>
      </c>
      <c r="B89" t="s">
        <v>158</v>
      </c>
      <c r="C89" t="s">
        <v>407</v>
      </c>
      <c r="D89" t="s">
        <v>73</v>
      </c>
      <c r="E89" t="s">
        <v>105</v>
      </c>
      <c r="F89" t="s">
        <v>106</v>
      </c>
      <c r="G89" t="s">
        <v>41</v>
      </c>
      <c r="H89" t="s">
        <v>41</v>
      </c>
      <c r="I89" t="s">
        <v>223</v>
      </c>
      <c r="J89" t="s">
        <v>123</v>
      </c>
      <c r="K89" t="s">
        <v>288</v>
      </c>
      <c r="L89" t="s">
        <v>147</v>
      </c>
      <c r="M89" t="s">
        <v>46</v>
      </c>
      <c r="N89" t="s">
        <v>124</v>
      </c>
      <c r="O89" t="s">
        <v>408</v>
      </c>
      <c r="P89" t="s">
        <v>409</v>
      </c>
      <c r="Q89" t="s">
        <v>112</v>
      </c>
      <c r="R89" t="s">
        <v>410</v>
      </c>
      <c r="S89" t="s">
        <v>411</v>
      </c>
      <c r="T89" t="s">
        <v>152</v>
      </c>
      <c r="U89" t="s">
        <v>153</v>
      </c>
      <c r="V89" t="s">
        <v>412</v>
      </c>
      <c r="W89" t="s">
        <v>56</v>
      </c>
      <c r="X89" t="s">
        <v>57</v>
      </c>
      <c r="Y89" t="s">
        <v>155</v>
      </c>
      <c r="Z89" t="s">
        <v>46</v>
      </c>
      <c r="AA89" t="s">
        <v>293</v>
      </c>
      <c r="AB89" t="s">
        <v>157</v>
      </c>
      <c r="AC89" t="s">
        <v>61</v>
      </c>
      <c r="AD89">
        <v>155153</v>
      </c>
    </row>
    <row r="90" spans="1:30">
      <c r="A90">
        <v>4715</v>
      </c>
      <c r="B90" t="s">
        <v>158</v>
      </c>
      <c r="C90" t="s">
        <v>413</v>
      </c>
      <c r="D90" t="s">
        <v>104</v>
      </c>
      <c r="E90" t="s">
        <v>144</v>
      </c>
      <c r="F90" t="s">
        <v>41</v>
      </c>
      <c r="G90" t="s">
        <v>41</v>
      </c>
      <c r="H90" t="s">
        <v>41</v>
      </c>
      <c r="I90" t="s">
        <v>75</v>
      </c>
      <c r="J90" t="s">
        <v>414</v>
      </c>
      <c r="K90" t="s">
        <v>415</v>
      </c>
      <c r="L90" t="s">
        <v>130</v>
      </c>
      <c r="M90" t="s">
        <v>46</v>
      </c>
      <c r="N90" t="s">
        <v>79</v>
      </c>
      <c r="O90" t="s">
        <v>416</v>
      </c>
      <c r="P90" t="s">
        <v>417</v>
      </c>
      <c r="Q90" t="s">
        <v>50</v>
      </c>
      <c r="R90" t="s">
        <v>418</v>
      </c>
      <c r="S90" t="s">
        <v>419</v>
      </c>
      <c r="T90" t="s">
        <v>420</v>
      </c>
      <c r="U90" t="s">
        <v>421</v>
      </c>
      <c r="V90" t="s">
        <v>422</v>
      </c>
      <c r="W90" t="s">
        <v>423</v>
      </c>
      <c r="X90" t="s">
        <v>233</v>
      </c>
      <c r="Y90" t="s">
        <v>105</v>
      </c>
      <c r="Z90" t="s">
        <v>46</v>
      </c>
      <c r="AA90" t="s">
        <v>424</v>
      </c>
      <c r="AB90" t="s">
        <v>139</v>
      </c>
      <c r="AC90" t="s">
        <v>61</v>
      </c>
      <c r="AD90">
        <v>155499</v>
      </c>
    </row>
    <row r="91" spans="1:30">
      <c r="A91">
        <v>4719</v>
      </c>
      <c r="B91" t="s">
        <v>37</v>
      </c>
      <c r="C91" t="s">
        <v>425</v>
      </c>
      <c r="D91" t="s">
        <v>73</v>
      </c>
      <c r="E91" t="s">
        <v>179</v>
      </c>
      <c r="F91" t="s">
        <v>41</v>
      </c>
      <c r="G91" t="s">
        <v>41</v>
      </c>
      <c r="H91" t="s">
        <v>41</v>
      </c>
      <c r="I91" t="s">
        <v>223</v>
      </c>
      <c r="J91" t="s">
        <v>123</v>
      </c>
      <c r="K91" t="s">
        <v>426</v>
      </c>
      <c r="L91" t="s">
        <v>147</v>
      </c>
      <c r="M91" t="s">
        <v>46</v>
      </c>
      <c r="N91" t="s">
        <v>124</v>
      </c>
      <c r="O91" t="s">
        <v>427</v>
      </c>
      <c r="P91" t="s">
        <v>428</v>
      </c>
      <c r="Q91" t="s">
        <v>50</v>
      </c>
      <c r="R91" t="s">
        <v>429</v>
      </c>
      <c r="S91" t="s">
        <v>430</v>
      </c>
      <c r="T91" t="s">
        <v>152</v>
      </c>
      <c r="U91" t="s">
        <v>153</v>
      </c>
      <c r="V91" t="s">
        <v>431</v>
      </c>
      <c r="W91" t="s">
        <v>56</v>
      </c>
      <c r="X91" t="s">
        <v>57</v>
      </c>
      <c r="Y91" t="s">
        <v>155</v>
      </c>
      <c r="Z91" t="s">
        <v>46</v>
      </c>
      <c r="AA91" t="s">
        <v>432</v>
      </c>
      <c r="AB91" t="s">
        <v>157</v>
      </c>
      <c r="AC91" t="s">
        <v>61</v>
      </c>
      <c r="AD91">
        <v>155144</v>
      </c>
    </row>
    <row r="92" spans="1:30">
      <c r="A92">
        <v>4720</v>
      </c>
      <c r="B92" t="s">
        <v>37</v>
      </c>
      <c r="C92" t="s">
        <v>425</v>
      </c>
      <c r="D92" t="s">
        <v>39</v>
      </c>
      <c r="E92" t="s">
        <v>144</v>
      </c>
      <c r="F92" t="s">
        <v>41</v>
      </c>
      <c r="G92" t="s">
        <v>41</v>
      </c>
      <c r="H92" t="s">
        <v>41</v>
      </c>
      <c r="I92" t="s">
        <v>223</v>
      </c>
      <c r="J92" t="s">
        <v>123</v>
      </c>
      <c r="K92" t="s">
        <v>426</v>
      </c>
      <c r="L92" t="s">
        <v>147</v>
      </c>
      <c r="M92" t="s">
        <v>46</v>
      </c>
      <c r="N92" t="s">
        <v>124</v>
      </c>
      <c r="O92" t="s">
        <v>433</v>
      </c>
      <c r="P92" t="s">
        <v>434</v>
      </c>
      <c r="Q92" t="s">
        <v>50</v>
      </c>
      <c r="R92" t="s">
        <v>429</v>
      </c>
      <c r="S92" t="s">
        <v>430</v>
      </c>
      <c r="T92" t="s">
        <v>152</v>
      </c>
      <c r="U92" t="s">
        <v>153</v>
      </c>
      <c r="V92" t="s">
        <v>431</v>
      </c>
      <c r="W92" t="s">
        <v>56</v>
      </c>
      <c r="X92" t="s">
        <v>57</v>
      </c>
      <c r="Y92" t="s">
        <v>155</v>
      </c>
      <c r="Z92" t="s">
        <v>46</v>
      </c>
      <c r="AA92" t="s">
        <v>432</v>
      </c>
      <c r="AB92" t="s">
        <v>157</v>
      </c>
      <c r="AC92" t="s">
        <v>61</v>
      </c>
      <c r="AD92">
        <v>155145</v>
      </c>
    </row>
    <row r="93" spans="1:30">
      <c r="A93">
        <v>4728</v>
      </c>
      <c r="B93" t="s">
        <v>37</v>
      </c>
      <c r="C93" t="s">
        <v>72</v>
      </c>
      <c r="D93" t="s">
        <v>39</v>
      </c>
      <c r="E93" t="s">
        <v>40</v>
      </c>
      <c r="F93" t="s">
        <v>41</v>
      </c>
      <c r="G93" t="s">
        <v>41</v>
      </c>
      <c r="H93" t="s">
        <v>41</v>
      </c>
      <c r="I93" t="s">
        <v>75</v>
      </c>
      <c r="J93" t="s">
        <v>76</v>
      </c>
      <c r="K93" t="s">
        <v>300</v>
      </c>
      <c r="L93" t="s">
        <v>130</v>
      </c>
      <c r="M93" t="s">
        <v>46</v>
      </c>
      <c r="N93" t="s">
        <v>79</v>
      </c>
      <c r="O93" t="s">
        <v>355</v>
      </c>
      <c r="P93" t="s">
        <v>356</v>
      </c>
      <c r="Q93" t="s">
        <v>50</v>
      </c>
      <c r="R93" t="s">
        <v>303</v>
      </c>
      <c r="S93" t="s">
        <v>304</v>
      </c>
      <c r="T93" t="s">
        <v>305</v>
      </c>
      <c r="U93" t="s">
        <v>304</v>
      </c>
      <c r="V93" t="s">
        <v>306</v>
      </c>
      <c r="W93" t="s">
        <v>117</v>
      </c>
      <c r="X93" t="s">
        <v>40</v>
      </c>
      <c r="Y93" t="s">
        <v>105</v>
      </c>
      <c r="Z93" t="s">
        <v>46</v>
      </c>
      <c r="AA93" t="s">
        <v>307</v>
      </c>
      <c r="AB93" t="s">
        <v>139</v>
      </c>
      <c r="AC93" t="s">
        <v>61</v>
      </c>
      <c r="AD93">
        <v>155530</v>
      </c>
    </row>
    <row r="94" spans="1:30">
      <c r="A94">
        <v>4729</v>
      </c>
      <c r="B94" t="s">
        <v>37</v>
      </c>
      <c r="C94" t="s">
        <v>72</v>
      </c>
      <c r="D94" t="s">
        <v>39</v>
      </c>
      <c r="E94" t="s">
        <v>144</v>
      </c>
      <c r="F94" t="s">
        <v>41</v>
      </c>
      <c r="G94" t="s">
        <v>41</v>
      </c>
      <c r="H94" t="s">
        <v>41</v>
      </c>
      <c r="I94" t="s">
        <v>75</v>
      </c>
      <c r="J94" t="s">
        <v>76</v>
      </c>
      <c r="K94" t="s">
        <v>300</v>
      </c>
      <c r="L94" t="s">
        <v>130</v>
      </c>
      <c r="M94" t="s">
        <v>46</v>
      </c>
      <c r="N94" t="s">
        <v>79</v>
      </c>
      <c r="O94" t="s">
        <v>435</v>
      </c>
      <c r="P94" t="s">
        <v>436</v>
      </c>
      <c r="Q94" t="s">
        <v>50</v>
      </c>
      <c r="R94" t="s">
        <v>437</v>
      </c>
      <c r="S94" t="s">
        <v>438</v>
      </c>
      <c r="T94" t="s">
        <v>420</v>
      </c>
      <c r="U94" t="s">
        <v>421</v>
      </c>
      <c r="V94" t="s">
        <v>439</v>
      </c>
      <c r="W94" t="s">
        <v>423</v>
      </c>
      <c r="X94" t="s">
        <v>233</v>
      </c>
      <c r="Y94" t="s">
        <v>105</v>
      </c>
      <c r="Z94" t="s">
        <v>46</v>
      </c>
      <c r="AA94" t="s">
        <v>307</v>
      </c>
      <c r="AB94" t="s">
        <v>139</v>
      </c>
      <c r="AC94" t="s">
        <v>61</v>
      </c>
      <c r="AD94">
        <v>155529</v>
      </c>
    </row>
    <row r="95" spans="1:30">
      <c r="A95">
        <v>4730</v>
      </c>
      <c r="B95" t="s">
        <v>37</v>
      </c>
      <c r="C95" t="s">
        <v>72</v>
      </c>
      <c r="D95" t="s">
        <v>39</v>
      </c>
      <c r="E95" t="s">
        <v>144</v>
      </c>
      <c r="F95" t="s">
        <v>41</v>
      </c>
      <c r="G95" t="s">
        <v>41</v>
      </c>
      <c r="H95" t="s">
        <v>41</v>
      </c>
      <c r="I95" t="s">
        <v>75</v>
      </c>
      <c r="J95" t="s">
        <v>76</v>
      </c>
      <c r="K95" t="s">
        <v>440</v>
      </c>
      <c r="L95" t="s">
        <v>130</v>
      </c>
      <c r="M95" t="s">
        <v>46</v>
      </c>
      <c r="N95" t="s">
        <v>79</v>
      </c>
      <c r="O95" t="s">
        <v>441</v>
      </c>
      <c r="P95" t="s">
        <v>442</v>
      </c>
      <c r="Q95" t="s">
        <v>50</v>
      </c>
      <c r="R95" t="s">
        <v>443</v>
      </c>
      <c r="S95" t="s">
        <v>444</v>
      </c>
      <c r="T95" t="s">
        <v>420</v>
      </c>
      <c r="U95" t="s">
        <v>421</v>
      </c>
      <c r="V95" t="s">
        <v>445</v>
      </c>
      <c r="W95" t="s">
        <v>423</v>
      </c>
      <c r="X95" t="s">
        <v>233</v>
      </c>
      <c r="Y95" t="s">
        <v>105</v>
      </c>
      <c r="Z95" t="s">
        <v>46</v>
      </c>
      <c r="AA95" t="s">
        <v>446</v>
      </c>
      <c r="AB95" t="s">
        <v>139</v>
      </c>
      <c r="AC95" t="s">
        <v>61</v>
      </c>
      <c r="AD95">
        <v>155528</v>
      </c>
    </row>
    <row r="96" spans="1:30">
      <c r="A96">
        <v>4732</v>
      </c>
      <c r="B96" t="s">
        <v>158</v>
      </c>
      <c r="C96" t="s">
        <v>278</v>
      </c>
      <c r="D96" t="s">
        <v>178</v>
      </c>
      <c r="E96" t="s">
        <v>105</v>
      </c>
      <c r="F96" t="s">
        <v>447</v>
      </c>
      <c r="G96" t="s">
        <v>221</v>
      </c>
      <c r="H96" t="s">
        <v>222</v>
      </c>
      <c r="I96" t="s">
        <v>448</v>
      </c>
      <c r="J96" t="s">
        <v>123</v>
      </c>
      <c r="K96" t="s">
        <v>224</v>
      </c>
      <c r="L96" t="s">
        <v>147</v>
      </c>
      <c r="M96" t="s">
        <v>46</v>
      </c>
      <c r="N96" t="s">
        <v>124</v>
      </c>
      <c r="O96" t="s">
        <v>449</v>
      </c>
      <c r="P96" t="s">
        <v>450</v>
      </c>
      <c r="Q96" t="s">
        <v>112</v>
      </c>
      <c r="R96" t="s">
        <v>227</v>
      </c>
      <c r="S96" t="s">
        <v>228</v>
      </c>
      <c r="T96" t="s">
        <v>229</v>
      </c>
      <c r="U96" t="s">
        <v>230</v>
      </c>
      <c r="V96" t="s">
        <v>231</v>
      </c>
      <c r="W96" t="s">
        <v>232</v>
      </c>
      <c r="X96" t="s">
        <v>233</v>
      </c>
      <c r="Y96" t="s">
        <v>155</v>
      </c>
      <c r="Z96" t="s">
        <v>46</v>
      </c>
      <c r="AA96" t="s">
        <v>234</v>
      </c>
      <c r="AB96" t="s">
        <v>157</v>
      </c>
      <c r="AC96" t="s">
        <v>61</v>
      </c>
      <c r="AD96">
        <v>114102</v>
      </c>
    </row>
    <row r="97" spans="1:30">
      <c r="A97">
        <v>4737</v>
      </c>
      <c r="B97" t="s">
        <v>37</v>
      </c>
      <c r="C97" t="s">
        <v>451</v>
      </c>
      <c r="D97" t="s">
        <v>73</v>
      </c>
      <c r="E97" t="s">
        <v>105</v>
      </c>
      <c r="F97" t="s">
        <v>106</v>
      </c>
      <c r="G97" t="s">
        <v>41</v>
      </c>
      <c r="H97" t="s">
        <v>41</v>
      </c>
      <c r="I97" t="s">
        <v>223</v>
      </c>
      <c r="J97" t="s">
        <v>123</v>
      </c>
      <c r="K97" t="s">
        <v>224</v>
      </c>
      <c r="L97" t="s">
        <v>147</v>
      </c>
      <c r="M97" t="s">
        <v>46</v>
      </c>
      <c r="N97" t="s">
        <v>124</v>
      </c>
      <c r="O97" t="s">
        <v>273</v>
      </c>
      <c r="P97" t="s">
        <v>274</v>
      </c>
      <c r="Q97" t="s">
        <v>112</v>
      </c>
      <c r="R97" t="s">
        <v>275</v>
      </c>
      <c r="S97" t="s">
        <v>276</v>
      </c>
      <c r="T97" t="s">
        <v>152</v>
      </c>
      <c r="U97" t="s">
        <v>153</v>
      </c>
      <c r="V97" t="s">
        <v>277</v>
      </c>
      <c r="W97" t="s">
        <v>71</v>
      </c>
      <c r="X97" t="s">
        <v>57</v>
      </c>
      <c r="Y97" t="s">
        <v>155</v>
      </c>
      <c r="Z97" t="s">
        <v>46</v>
      </c>
      <c r="AA97" t="s">
        <v>234</v>
      </c>
      <c r="AB97" t="s">
        <v>157</v>
      </c>
      <c r="AC97" t="s">
        <v>61</v>
      </c>
      <c r="AD97">
        <v>155139</v>
      </c>
    </row>
    <row r="98" spans="1:30">
      <c r="A98">
        <v>4738</v>
      </c>
      <c r="B98" t="s">
        <v>37</v>
      </c>
      <c r="C98" t="s">
        <v>451</v>
      </c>
      <c r="D98" t="s">
        <v>73</v>
      </c>
      <c r="E98" t="s">
        <v>105</v>
      </c>
      <c r="F98" t="s">
        <v>106</v>
      </c>
      <c r="G98" t="s">
        <v>41</v>
      </c>
      <c r="H98" t="s">
        <v>41</v>
      </c>
      <c r="I98" t="s">
        <v>223</v>
      </c>
      <c r="J98" t="s">
        <v>123</v>
      </c>
      <c r="K98" t="s">
        <v>224</v>
      </c>
      <c r="L98" t="s">
        <v>147</v>
      </c>
      <c r="M98" t="s">
        <v>46</v>
      </c>
      <c r="N98" t="s">
        <v>124</v>
      </c>
      <c r="O98" t="s">
        <v>273</v>
      </c>
      <c r="P98" t="s">
        <v>274</v>
      </c>
      <c r="Q98" t="s">
        <v>112</v>
      </c>
      <c r="R98" t="s">
        <v>275</v>
      </c>
      <c r="S98" t="s">
        <v>276</v>
      </c>
      <c r="T98" t="s">
        <v>152</v>
      </c>
      <c r="U98" t="s">
        <v>153</v>
      </c>
      <c r="V98" t="s">
        <v>277</v>
      </c>
      <c r="W98" t="s">
        <v>71</v>
      </c>
      <c r="X98" t="s">
        <v>57</v>
      </c>
      <c r="Y98" t="s">
        <v>155</v>
      </c>
      <c r="Z98" t="s">
        <v>46</v>
      </c>
      <c r="AA98" t="s">
        <v>234</v>
      </c>
      <c r="AB98" t="s">
        <v>157</v>
      </c>
      <c r="AC98" t="s">
        <v>61</v>
      </c>
      <c r="AD98">
        <v>155139</v>
      </c>
    </row>
    <row r="99" spans="1:30">
      <c r="A99">
        <v>4739</v>
      </c>
      <c r="B99" t="s">
        <v>37</v>
      </c>
      <c r="C99" t="s">
        <v>451</v>
      </c>
      <c r="D99" t="s">
        <v>73</v>
      </c>
      <c r="E99" t="s">
        <v>105</v>
      </c>
      <c r="F99" t="s">
        <v>106</v>
      </c>
      <c r="G99" t="s">
        <v>41</v>
      </c>
      <c r="H99" t="s">
        <v>41</v>
      </c>
      <c r="I99" t="s">
        <v>223</v>
      </c>
      <c r="J99" t="s">
        <v>123</v>
      </c>
      <c r="K99" t="s">
        <v>224</v>
      </c>
      <c r="L99" t="s">
        <v>147</v>
      </c>
      <c r="M99" t="s">
        <v>46</v>
      </c>
      <c r="N99" t="s">
        <v>124</v>
      </c>
      <c r="O99" t="s">
        <v>273</v>
      </c>
      <c r="P99" t="s">
        <v>274</v>
      </c>
      <c r="Q99" t="s">
        <v>112</v>
      </c>
      <c r="R99" t="s">
        <v>275</v>
      </c>
      <c r="S99" t="s">
        <v>276</v>
      </c>
      <c r="T99" t="s">
        <v>152</v>
      </c>
      <c r="U99" t="s">
        <v>153</v>
      </c>
      <c r="V99" t="s">
        <v>277</v>
      </c>
      <c r="W99" t="s">
        <v>71</v>
      </c>
      <c r="X99" t="s">
        <v>57</v>
      </c>
      <c r="Y99" t="s">
        <v>155</v>
      </c>
      <c r="Z99" t="s">
        <v>46</v>
      </c>
      <c r="AA99" t="s">
        <v>234</v>
      </c>
      <c r="AB99" t="s">
        <v>157</v>
      </c>
      <c r="AC99" t="s">
        <v>61</v>
      </c>
      <c r="AD99">
        <v>155139</v>
      </c>
    </row>
    <row r="100" spans="1:30">
      <c r="A100">
        <v>4740</v>
      </c>
      <c r="B100" t="s">
        <v>37</v>
      </c>
      <c r="C100" t="s">
        <v>451</v>
      </c>
      <c r="D100" t="s">
        <v>73</v>
      </c>
      <c r="E100" t="s">
        <v>105</v>
      </c>
      <c r="F100" t="s">
        <v>106</v>
      </c>
      <c r="G100" t="s">
        <v>41</v>
      </c>
      <c r="H100" t="s">
        <v>41</v>
      </c>
      <c r="I100" t="s">
        <v>223</v>
      </c>
      <c r="J100" t="s">
        <v>123</v>
      </c>
      <c r="K100" t="s">
        <v>224</v>
      </c>
      <c r="L100" t="s">
        <v>147</v>
      </c>
      <c r="M100" t="s">
        <v>46</v>
      </c>
      <c r="N100" t="s">
        <v>124</v>
      </c>
      <c r="O100" t="s">
        <v>273</v>
      </c>
      <c r="P100" t="s">
        <v>274</v>
      </c>
      <c r="Q100" t="s">
        <v>112</v>
      </c>
      <c r="R100" t="s">
        <v>275</v>
      </c>
      <c r="S100" t="s">
        <v>276</v>
      </c>
      <c r="T100" t="s">
        <v>152</v>
      </c>
      <c r="U100" t="s">
        <v>153</v>
      </c>
      <c r="V100" t="s">
        <v>277</v>
      </c>
      <c r="W100" t="s">
        <v>71</v>
      </c>
      <c r="X100" t="s">
        <v>57</v>
      </c>
      <c r="Y100" t="s">
        <v>155</v>
      </c>
      <c r="Z100" t="s">
        <v>46</v>
      </c>
      <c r="AA100" t="s">
        <v>234</v>
      </c>
      <c r="AB100" t="s">
        <v>157</v>
      </c>
      <c r="AC100" t="s">
        <v>61</v>
      </c>
      <c r="AD100">
        <v>155139</v>
      </c>
    </row>
    <row r="101" spans="1:30">
      <c r="A101">
        <v>4742</v>
      </c>
      <c r="B101" t="s">
        <v>37</v>
      </c>
      <c r="C101" t="s">
        <v>72</v>
      </c>
      <c r="D101" t="s">
        <v>73</v>
      </c>
      <c r="E101" t="s">
        <v>40</v>
      </c>
      <c r="F101" t="s">
        <v>41</v>
      </c>
      <c r="G101" t="s">
        <v>74</v>
      </c>
      <c r="H101" t="s">
        <v>74</v>
      </c>
      <c r="I101" t="s">
        <v>75</v>
      </c>
      <c r="J101" t="s">
        <v>76</v>
      </c>
      <c r="K101" t="s">
        <v>77</v>
      </c>
      <c r="L101" t="s">
        <v>78</v>
      </c>
      <c r="M101" t="s">
        <v>46</v>
      </c>
      <c r="N101" t="s">
        <v>79</v>
      </c>
      <c r="O101" t="s">
        <v>452</v>
      </c>
      <c r="P101" t="s">
        <v>453</v>
      </c>
      <c r="Q101" t="s">
        <v>50</v>
      </c>
      <c r="R101" t="s">
        <v>454</v>
      </c>
      <c r="S101" t="s">
        <v>455</v>
      </c>
      <c r="T101" t="s">
        <v>84</v>
      </c>
      <c r="U101" t="s">
        <v>85</v>
      </c>
      <c r="V101" t="s">
        <v>456</v>
      </c>
      <c r="W101" t="s">
        <v>71</v>
      </c>
      <c r="X101" t="s">
        <v>87</v>
      </c>
      <c r="Y101" t="s">
        <v>88</v>
      </c>
      <c r="Z101" t="s">
        <v>46</v>
      </c>
      <c r="AA101" t="s">
        <v>89</v>
      </c>
      <c r="AB101" t="s">
        <v>90</v>
      </c>
      <c r="AC101" t="s">
        <v>61</v>
      </c>
      <c r="AD101">
        <v>155541</v>
      </c>
    </row>
    <row r="102" spans="1:30">
      <c r="A102">
        <v>4780</v>
      </c>
      <c r="B102" t="s">
        <v>158</v>
      </c>
      <c r="C102" t="s">
        <v>413</v>
      </c>
      <c r="D102" t="s">
        <v>73</v>
      </c>
      <c r="E102" t="s">
        <v>40</v>
      </c>
      <c r="F102" t="s">
        <v>41</v>
      </c>
      <c r="G102" t="s">
        <v>74</v>
      </c>
      <c r="H102" t="s">
        <v>74</v>
      </c>
      <c r="I102" t="s">
        <v>75</v>
      </c>
      <c r="J102" t="s">
        <v>76</v>
      </c>
      <c r="K102" t="s">
        <v>77</v>
      </c>
      <c r="L102" t="s">
        <v>78</v>
      </c>
      <c r="M102" t="s">
        <v>46</v>
      </c>
      <c r="N102" t="s">
        <v>79</v>
      </c>
      <c r="O102" t="s">
        <v>457</v>
      </c>
      <c r="P102" t="s">
        <v>458</v>
      </c>
      <c r="Q102" t="s">
        <v>50</v>
      </c>
      <c r="R102" t="s">
        <v>459</v>
      </c>
      <c r="S102" t="s">
        <v>460</v>
      </c>
      <c r="T102" t="s">
        <v>84</v>
      </c>
      <c r="U102" t="s">
        <v>85</v>
      </c>
      <c r="V102" t="s">
        <v>461</v>
      </c>
      <c r="W102" t="s">
        <v>71</v>
      </c>
      <c r="X102" t="s">
        <v>87</v>
      </c>
      <c r="Y102" t="s">
        <v>88</v>
      </c>
      <c r="Z102" t="s">
        <v>46</v>
      </c>
      <c r="AA102" t="s">
        <v>89</v>
      </c>
      <c r="AB102" t="s">
        <v>90</v>
      </c>
      <c r="AC102" t="s">
        <v>61</v>
      </c>
      <c r="AD102">
        <v>155544</v>
      </c>
    </row>
    <row r="103" spans="1:30">
      <c r="A103">
        <v>4801</v>
      </c>
      <c r="B103" t="s">
        <v>158</v>
      </c>
      <c r="C103" t="s">
        <v>413</v>
      </c>
      <c r="D103" t="s">
        <v>122</v>
      </c>
      <c r="E103" t="s">
        <v>105</v>
      </c>
      <c r="F103" t="s">
        <v>41</v>
      </c>
      <c r="G103" t="s">
        <v>41</v>
      </c>
      <c r="H103" t="s">
        <v>41</v>
      </c>
      <c r="I103" t="s">
        <v>75</v>
      </c>
      <c r="J103" t="s">
        <v>76</v>
      </c>
      <c r="K103" t="s">
        <v>77</v>
      </c>
      <c r="L103" t="s">
        <v>78</v>
      </c>
      <c r="M103" t="s">
        <v>46</v>
      </c>
      <c r="N103" t="s">
        <v>79</v>
      </c>
      <c r="O103" t="s">
        <v>462</v>
      </c>
      <c r="P103" t="s">
        <v>463</v>
      </c>
      <c r="Q103" t="s">
        <v>112</v>
      </c>
      <c r="R103" t="s">
        <v>464</v>
      </c>
      <c r="S103" t="s">
        <v>85</v>
      </c>
      <c r="T103" t="s">
        <v>84</v>
      </c>
      <c r="U103" t="s">
        <v>85</v>
      </c>
      <c r="V103" t="s">
        <v>465</v>
      </c>
      <c r="W103" t="s">
        <v>56</v>
      </c>
      <c r="X103" t="s">
        <v>87</v>
      </c>
      <c r="Y103" t="s">
        <v>88</v>
      </c>
      <c r="Z103" t="s">
        <v>46</v>
      </c>
      <c r="AA103" t="s">
        <v>89</v>
      </c>
      <c r="AB103" t="s">
        <v>90</v>
      </c>
      <c r="AC103" t="s">
        <v>61</v>
      </c>
      <c r="AD103">
        <v>155549</v>
      </c>
    </row>
    <row r="104" spans="1:30">
      <c r="A104">
        <v>4802</v>
      </c>
      <c r="B104" t="s">
        <v>158</v>
      </c>
      <c r="C104" t="s">
        <v>413</v>
      </c>
      <c r="D104" t="s">
        <v>39</v>
      </c>
      <c r="E104" t="s">
        <v>40</v>
      </c>
      <c r="F104" t="s">
        <v>101</v>
      </c>
      <c r="G104" t="s">
        <v>101</v>
      </c>
      <c r="H104" t="s">
        <v>101</v>
      </c>
      <c r="I104" t="s">
        <v>235</v>
      </c>
      <c r="J104" t="s">
        <v>466</v>
      </c>
      <c r="K104" t="s">
        <v>77</v>
      </c>
      <c r="L104" t="s">
        <v>78</v>
      </c>
      <c r="M104" t="s">
        <v>46</v>
      </c>
      <c r="N104" t="s">
        <v>79</v>
      </c>
      <c r="O104" t="s">
        <v>467</v>
      </c>
      <c r="P104" t="s">
        <v>468</v>
      </c>
      <c r="Q104" t="s">
        <v>50</v>
      </c>
      <c r="R104" t="s">
        <v>464</v>
      </c>
      <c r="S104" t="s">
        <v>85</v>
      </c>
      <c r="T104" t="s">
        <v>84</v>
      </c>
      <c r="U104" t="s">
        <v>85</v>
      </c>
      <c r="V104" t="s">
        <v>465</v>
      </c>
      <c r="W104" t="s">
        <v>56</v>
      </c>
      <c r="X104" t="s">
        <v>87</v>
      </c>
      <c r="Y104" t="s">
        <v>88</v>
      </c>
      <c r="Z104" t="s">
        <v>46</v>
      </c>
      <c r="AA104" t="s">
        <v>89</v>
      </c>
      <c r="AB104" t="s">
        <v>90</v>
      </c>
      <c r="AC104" t="s">
        <v>61</v>
      </c>
      <c r="AD104">
        <v>155576</v>
      </c>
    </row>
    <row r="105" spans="1:30">
      <c r="A105">
        <v>4805</v>
      </c>
      <c r="B105" t="s">
        <v>158</v>
      </c>
      <c r="C105" t="s">
        <v>413</v>
      </c>
      <c r="D105" t="s">
        <v>39</v>
      </c>
      <c r="E105" t="s">
        <v>40</v>
      </c>
      <c r="F105" t="s">
        <v>101</v>
      </c>
      <c r="G105" t="s">
        <v>101</v>
      </c>
      <c r="H105" t="s">
        <v>101</v>
      </c>
      <c r="I105" t="s">
        <v>235</v>
      </c>
      <c r="J105" t="s">
        <v>466</v>
      </c>
      <c r="K105" t="s">
        <v>469</v>
      </c>
      <c r="L105" t="s">
        <v>78</v>
      </c>
      <c r="M105" t="s">
        <v>46</v>
      </c>
      <c r="N105" t="s">
        <v>79</v>
      </c>
      <c r="O105" t="s">
        <v>467</v>
      </c>
      <c r="P105" t="s">
        <v>470</v>
      </c>
      <c r="Q105" t="s">
        <v>50</v>
      </c>
      <c r="R105" t="s">
        <v>471</v>
      </c>
      <c r="S105" t="s">
        <v>472</v>
      </c>
      <c r="T105" t="s">
        <v>84</v>
      </c>
      <c r="U105" t="s">
        <v>85</v>
      </c>
      <c r="V105" t="s">
        <v>473</v>
      </c>
      <c r="W105" t="s">
        <v>71</v>
      </c>
      <c r="X105" t="s">
        <v>87</v>
      </c>
      <c r="Y105" t="s">
        <v>88</v>
      </c>
      <c r="Z105" t="s">
        <v>46</v>
      </c>
      <c r="AA105" t="s">
        <v>474</v>
      </c>
      <c r="AB105" t="s">
        <v>90</v>
      </c>
      <c r="AC105" t="s">
        <v>61</v>
      </c>
      <c r="AD105">
        <v>120351</v>
      </c>
    </row>
    <row r="106" spans="1:30">
      <c r="A106">
        <v>4810</v>
      </c>
      <c r="B106" t="s">
        <v>158</v>
      </c>
      <c r="C106" t="s">
        <v>413</v>
      </c>
      <c r="D106" t="s">
        <v>39</v>
      </c>
      <c r="E106" t="s">
        <v>40</v>
      </c>
      <c r="F106" t="s">
        <v>101</v>
      </c>
      <c r="G106" t="s">
        <v>101</v>
      </c>
      <c r="H106" t="s">
        <v>101</v>
      </c>
      <c r="I106" t="s">
        <v>235</v>
      </c>
      <c r="J106" t="s">
        <v>466</v>
      </c>
      <c r="K106" t="s">
        <v>469</v>
      </c>
      <c r="L106" t="s">
        <v>78</v>
      </c>
      <c r="M106" t="s">
        <v>46</v>
      </c>
      <c r="N106" t="s">
        <v>79</v>
      </c>
      <c r="O106" t="s">
        <v>467</v>
      </c>
      <c r="P106" t="s">
        <v>470</v>
      </c>
      <c r="Q106" t="s">
        <v>50</v>
      </c>
      <c r="R106" t="s">
        <v>475</v>
      </c>
      <c r="S106" t="s">
        <v>476</v>
      </c>
      <c r="T106" t="s">
        <v>335</v>
      </c>
      <c r="U106" t="s">
        <v>336</v>
      </c>
      <c r="V106" t="s">
        <v>477</v>
      </c>
      <c r="W106" t="s">
        <v>338</v>
      </c>
      <c r="X106" t="s">
        <v>233</v>
      </c>
      <c r="Y106" t="s">
        <v>88</v>
      </c>
      <c r="Z106" t="s">
        <v>46</v>
      </c>
      <c r="AA106" t="s">
        <v>474</v>
      </c>
      <c r="AB106" t="s">
        <v>90</v>
      </c>
      <c r="AC106" t="s">
        <v>61</v>
      </c>
      <c r="AD106">
        <v>120351</v>
      </c>
    </row>
    <row r="107" spans="1:30">
      <c r="A107">
        <v>4821</v>
      </c>
      <c r="B107" t="s">
        <v>158</v>
      </c>
      <c r="C107" t="s">
        <v>413</v>
      </c>
      <c r="D107" t="s">
        <v>39</v>
      </c>
      <c r="E107" t="s">
        <v>40</v>
      </c>
      <c r="F107" t="s">
        <v>101</v>
      </c>
      <c r="G107" t="s">
        <v>101</v>
      </c>
      <c r="H107" t="s">
        <v>101</v>
      </c>
      <c r="I107" t="s">
        <v>235</v>
      </c>
      <c r="J107" t="s">
        <v>466</v>
      </c>
      <c r="K107" t="s">
        <v>469</v>
      </c>
      <c r="L107" t="s">
        <v>78</v>
      </c>
      <c r="M107" t="s">
        <v>46</v>
      </c>
      <c r="N107" t="s">
        <v>79</v>
      </c>
      <c r="O107" t="s">
        <v>467</v>
      </c>
      <c r="P107" t="s">
        <v>470</v>
      </c>
      <c r="Q107" t="s">
        <v>50</v>
      </c>
      <c r="R107" t="s">
        <v>478</v>
      </c>
      <c r="S107" t="s">
        <v>479</v>
      </c>
      <c r="T107" t="s">
        <v>335</v>
      </c>
      <c r="U107" t="s">
        <v>336</v>
      </c>
      <c r="V107" t="s">
        <v>480</v>
      </c>
      <c r="W107" t="s">
        <v>338</v>
      </c>
      <c r="X107" t="s">
        <v>233</v>
      </c>
      <c r="Y107" t="s">
        <v>88</v>
      </c>
      <c r="Z107" t="s">
        <v>46</v>
      </c>
      <c r="AA107" t="s">
        <v>474</v>
      </c>
      <c r="AB107" t="s">
        <v>90</v>
      </c>
      <c r="AC107" t="s">
        <v>61</v>
      </c>
      <c r="AD107">
        <v>120351</v>
      </c>
    </row>
    <row r="108" spans="1:30">
      <c r="A108">
        <v>5180</v>
      </c>
      <c r="B108" t="s">
        <v>219</v>
      </c>
      <c r="C108" t="s">
        <v>481</v>
      </c>
      <c r="D108" t="s">
        <v>39</v>
      </c>
      <c r="E108" t="s">
        <v>40</v>
      </c>
      <c r="F108" t="s">
        <v>41</v>
      </c>
      <c r="G108" t="s">
        <v>41</v>
      </c>
      <c r="H108" t="s">
        <v>41</v>
      </c>
      <c r="I108" t="s">
        <v>75</v>
      </c>
      <c r="J108" t="s">
        <v>238</v>
      </c>
      <c r="K108" t="s">
        <v>44</v>
      </c>
      <c r="L108" t="s">
        <v>45</v>
      </c>
      <c r="M108" t="s">
        <v>46</v>
      </c>
      <c r="N108" t="s">
        <v>79</v>
      </c>
      <c r="O108" t="s">
        <v>251</v>
      </c>
      <c r="P108" t="s">
        <v>252</v>
      </c>
      <c r="Q108" t="s">
        <v>50</v>
      </c>
      <c r="R108" t="s">
        <v>253</v>
      </c>
      <c r="S108" t="s">
        <v>254</v>
      </c>
      <c r="T108" t="s">
        <v>53</v>
      </c>
      <c r="U108" t="s">
        <v>54</v>
      </c>
      <c r="V108" t="s">
        <v>255</v>
      </c>
      <c r="W108" t="s">
        <v>56</v>
      </c>
      <c r="X108" t="s">
        <v>57</v>
      </c>
      <c r="Y108" t="s">
        <v>58</v>
      </c>
      <c r="Z108" t="s">
        <v>46</v>
      </c>
      <c r="AA108" t="s">
        <v>59</v>
      </c>
      <c r="AB108" t="s">
        <v>60</v>
      </c>
      <c r="AC108" t="s">
        <v>61</v>
      </c>
      <c r="AD108">
        <v>155456</v>
      </c>
    </row>
    <row r="109" spans="1:30">
      <c r="A109">
        <v>5181</v>
      </c>
      <c r="B109" t="s">
        <v>219</v>
      </c>
      <c r="C109" t="s">
        <v>481</v>
      </c>
      <c r="D109" t="s">
        <v>39</v>
      </c>
      <c r="E109" t="s">
        <v>40</v>
      </c>
      <c r="F109" t="s">
        <v>41</v>
      </c>
      <c r="G109" t="s">
        <v>41</v>
      </c>
      <c r="H109" t="s">
        <v>41</v>
      </c>
      <c r="I109" t="s">
        <v>75</v>
      </c>
      <c r="J109" t="s">
        <v>238</v>
      </c>
      <c r="K109" t="s">
        <v>44</v>
      </c>
      <c r="L109" t="s">
        <v>45</v>
      </c>
      <c r="M109" t="s">
        <v>46</v>
      </c>
      <c r="N109" t="s">
        <v>79</v>
      </c>
      <c r="O109" t="s">
        <v>251</v>
      </c>
      <c r="P109" t="s">
        <v>252</v>
      </c>
      <c r="Q109" t="s">
        <v>50</v>
      </c>
      <c r="R109" t="s">
        <v>247</v>
      </c>
      <c r="S109" t="s">
        <v>248</v>
      </c>
      <c r="T109" t="s">
        <v>53</v>
      </c>
      <c r="U109" t="s">
        <v>54</v>
      </c>
      <c r="V109" t="s">
        <v>249</v>
      </c>
      <c r="W109" t="s">
        <v>56</v>
      </c>
      <c r="X109" t="s">
        <v>57</v>
      </c>
      <c r="Y109" t="s">
        <v>58</v>
      </c>
      <c r="Z109" t="s">
        <v>46</v>
      </c>
      <c r="AA109" t="s">
        <v>59</v>
      </c>
      <c r="AB109" t="s">
        <v>60</v>
      </c>
      <c r="AC109" t="s">
        <v>61</v>
      </c>
      <c r="AD109">
        <v>155456</v>
      </c>
    </row>
    <row r="110" spans="1:30">
      <c r="A110">
        <v>5183</v>
      </c>
      <c r="B110" t="s">
        <v>219</v>
      </c>
      <c r="C110" t="s">
        <v>482</v>
      </c>
      <c r="D110" t="s">
        <v>122</v>
      </c>
      <c r="E110" t="s">
        <v>144</v>
      </c>
      <c r="I110" t="s">
        <v>145</v>
      </c>
      <c r="J110" t="s">
        <v>64</v>
      </c>
      <c r="K110" t="s">
        <v>362</v>
      </c>
      <c r="L110" t="s">
        <v>45</v>
      </c>
      <c r="M110" t="s">
        <v>46</v>
      </c>
      <c r="N110" t="s">
        <v>65</v>
      </c>
      <c r="O110" t="s">
        <v>148</v>
      </c>
      <c r="P110" t="s">
        <v>149</v>
      </c>
      <c r="Q110" t="s">
        <v>50</v>
      </c>
      <c r="R110" t="s">
        <v>363</v>
      </c>
      <c r="S110" t="s">
        <v>364</v>
      </c>
      <c r="T110" t="s">
        <v>152</v>
      </c>
      <c r="U110" t="s">
        <v>153</v>
      </c>
      <c r="V110" t="s">
        <v>365</v>
      </c>
      <c r="W110" t="s">
        <v>56</v>
      </c>
      <c r="X110" t="s">
        <v>57</v>
      </c>
      <c r="Y110" t="s">
        <v>58</v>
      </c>
      <c r="Z110" t="s">
        <v>46</v>
      </c>
      <c r="AA110" t="s">
        <v>366</v>
      </c>
      <c r="AB110" t="s">
        <v>60</v>
      </c>
      <c r="AC110" t="s">
        <v>61</v>
      </c>
      <c r="AD110">
        <v>156737</v>
      </c>
    </row>
    <row r="111" spans="1:30">
      <c r="A111">
        <v>5185</v>
      </c>
      <c r="B111" t="s">
        <v>219</v>
      </c>
      <c r="C111" t="s">
        <v>220</v>
      </c>
      <c r="D111" t="s">
        <v>104</v>
      </c>
      <c r="E111" t="s">
        <v>144</v>
      </c>
      <c r="F111" t="s">
        <v>483</v>
      </c>
      <c r="G111" t="s">
        <v>221</v>
      </c>
      <c r="H111" t="s">
        <v>222</v>
      </c>
      <c r="I111" t="s">
        <v>484</v>
      </c>
      <c r="J111" t="s">
        <v>123</v>
      </c>
      <c r="K111" t="s">
        <v>224</v>
      </c>
      <c r="L111" t="s">
        <v>147</v>
      </c>
      <c r="M111" t="s">
        <v>46</v>
      </c>
      <c r="N111" t="s">
        <v>124</v>
      </c>
      <c r="O111" t="s">
        <v>485</v>
      </c>
      <c r="P111" t="s">
        <v>486</v>
      </c>
      <c r="Q111" t="s">
        <v>50</v>
      </c>
      <c r="R111" t="s">
        <v>275</v>
      </c>
      <c r="S111" t="s">
        <v>276</v>
      </c>
      <c r="T111" t="s">
        <v>152</v>
      </c>
      <c r="U111" t="s">
        <v>153</v>
      </c>
      <c r="V111" t="s">
        <v>277</v>
      </c>
      <c r="W111" t="s">
        <v>71</v>
      </c>
      <c r="X111" t="s">
        <v>57</v>
      </c>
      <c r="Y111" t="s">
        <v>155</v>
      </c>
      <c r="Z111" t="s">
        <v>46</v>
      </c>
      <c r="AA111" t="s">
        <v>234</v>
      </c>
      <c r="AB111" t="s">
        <v>157</v>
      </c>
      <c r="AC111" t="s">
        <v>61</v>
      </c>
      <c r="AD111">
        <v>141376</v>
      </c>
    </row>
    <row r="112" spans="1:30">
      <c r="A112">
        <v>5186</v>
      </c>
      <c r="B112" t="s">
        <v>219</v>
      </c>
      <c r="C112" t="s">
        <v>220</v>
      </c>
      <c r="D112" t="s">
        <v>73</v>
      </c>
      <c r="E112" t="s">
        <v>179</v>
      </c>
      <c r="F112" t="s">
        <v>41</v>
      </c>
      <c r="G112" t="s">
        <v>41</v>
      </c>
      <c r="H112" t="s">
        <v>41</v>
      </c>
      <c r="I112" t="s">
        <v>223</v>
      </c>
      <c r="J112" t="s">
        <v>123</v>
      </c>
      <c r="K112" t="s">
        <v>426</v>
      </c>
      <c r="L112" t="s">
        <v>147</v>
      </c>
      <c r="M112" t="s">
        <v>46</v>
      </c>
      <c r="N112" t="s">
        <v>124</v>
      </c>
      <c r="O112" t="s">
        <v>427</v>
      </c>
      <c r="P112" t="s">
        <v>428</v>
      </c>
      <c r="Q112" t="s">
        <v>50</v>
      </c>
      <c r="R112" t="s">
        <v>487</v>
      </c>
      <c r="S112" t="s">
        <v>488</v>
      </c>
      <c r="T112" t="s">
        <v>152</v>
      </c>
      <c r="U112" t="s">
        <v>153</v>
      </c>
      <c r="V112" t="s">
        <v>489</v>
      </c>
      <c r="W112" t="s">
        <v>56</v>
      </c>
      <c r="X112" t="s">
        <v>57</v>
      </c>
      <c r="Y112" t="s">
        <v>155</v>
      </c>
      <c r="Z112" t="s">
        <v>46</v>
      </c>
      <c r="AA112" t="s">
        <v>432</v>
      </c>
      <c r="AB112" t="s">
        <v>157</v>
      </c>
      <c r="AC112" t="s">
        <v>61</v>
      </c>
      <c r="AD112">
        <v>155144</v>
      </c>
    </row>
    <row r="113" spans="1:30">
      <c r="A113">
        <v>5187</v>
      </c>
      <c r="B113" t="s">
        <v>219</v>
      </c>
      <c r="C113" t="s">
        <v>220</v>
      </c>
      <c r="D113" t="s">
        <v>39</v>
      </c>
      <c r="E113" t="s">
        <v>144</v>
      </c>
      <c r="F113" t="s">
        <v>41</v>
      </c>
      <c r="G113" t="s">
        <v>41</v>
      </c>
      <c r="H113" t="s">
        <v>41</v>
      </c>
      <c r="I113" t="s">
        <v>223</v>
      </c>
      <c r="J113" t="s">
        <v>123</v>
      </c>
      <c r="K113" t="s">
        <v>426</v>
      </c>
      <c r="L113" t="s">
        <v>147</v>
      </c>
      <c r="M113" t="s">
        <v>46</v>
      </c>
      <c r="N113" t="s">
        <v>124</v>
      </c>
      <c r="O113" t="s">
        <v>433</v>
      </c>
      <c r="P113" t="s">
        <v>434</v>
      </c>
      <c r="Q113" t="s">
        <v>50</v>
      </c>
      <c r="R113" t="s">
        <v>429</v>
      </c>
      <c r="S113" t="s">
        <v>430</v>
      </c>
      <c r="T113" t="s">
        <v>152</v>
      </c>
      <c r="U113" t="s">
        <v>153</v>
      </c>
      <c r="V113" t="s">
        <v>431</v>
      </c>
      <c r="W113" t="s">
        <v>56</v>
      </c>
      <c r="X113" t="s">
        <v>57</v>
      </c>
      <c r="Y113" t="s">
        <v>155</v>
      </c>
      <c r="Z113" t="s">
        <v>46</v>
      </c>
      <c r="AA113" t="s">
        <v>432</v>
      </c>
      <c r="AB113" t="s">
        <v>157</v>
      </c>
      <c r="AC113" t="s">
        <v>61</v>
      </c>
      <c r="AD113">
        <v>155145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A02EA-B4CB-4C8A-82BD-59D2BA6081AD}">
  <dimension ref="A1:C15"/>
  <sheetViews>
    <sheetView workbookViewId="0">
      <selection activeCell="A27" sqref="A27"/>
    </sheetView>
  </sheetViews>
  <sheetFormatPr baseColWidth="10" defaultRowHeight="11.25"/>
  <cols>
    <col min="1" max="1" width="25.7109375" style="11" customWidth="1"/>
    <col min="2" max="2" width="30.7109375" style="11" bestFit="1" customWidth="1"/>
    <col min="3" max="3" width="46.42578125" style="11" bestFit="1" customWidth="1"/>
    <col min="4" max="256" width="11.42578125" style="11"/>
    <col min="257" max="257" width="25.7109375" style="11" customWidth="1"/>
    <col min="258" max="258" width="30.7109375" style="11" bestFit="1" customWidth="1"/>
    <col min="259" max="259" width="46.42578125" style="11" bestFit="1" customWidth="1"/>
    <col min="260" max="512" width="11.42578125" style="11"/>
    <col min="513" max="513" width="25.7109375" style="11" customWidth="1"/>
    <col min="514" max="514" width="30.7109375" style="11" bestFit="1" customWidth="1"/>
    <col min="515" max="515" width="46.42578125" style="11" bestFit="1" customWidth="1"/>
    <col min="516" max="768" width="11.42578125" style="11"/>
    <col min="769" max="769" width="25.7109375" style="11" customWidth="1"/>
    <col min="770" max="770" width="30.7109375" style="11" bestFit="1" customWidth="1"/>
    <col min="771" max="771" width="46.42578125" style="11" bestFit="1" customWidth="1"/>
    <col min="772" max="1024" width="11.42578125" style="11"/>
    <col min="1025" max="1025" width="25.7109375" style="11" customWidth="1"/>
    <col min="1026" max="1026" width="30.7109375" style="11" bestFit="1" customWidth="1"/>
    <col min="1027" max="1027" width="46.42578125" style="11" bestFit="1" customWidth="1"/>
    <col min="1028" max="1280" width="11.42578125" style="11"/>
    <col min="1281" max="1281" width="25.7109375" style="11" customWidth="1"/>
    <col min="1282" max="1282" width="30.7109375" style="11" bestFit="1" customWidth="1"/>
    <col min="1283" max="1283" width="46.42578125" style="11" bestFit="1" customWidth="1"/>
    <col min="1284" max="1536" width="11.42578125" style="11"/>
    <col min="1537" max="1537" width="25.7109375" style="11" customWidth="1"/>
    <col min="1538" max="1538" width="30.7109375" style="11" bestFit="1" customWidth="1"/>
    <col min="1539" max="1539" width="46.42578125" style="11" bestFit="1" customWidth="1"/>
    <col min="1540" max="1792" width="11.42578125" style="11"/>
    <col min="1793" max="1793" width="25.7109375" style="11" customWidth="1"/>
    <col min="1794" max="1794" width="30.7109375" style="11" bestFit="1" customWidth="1"/>
    <col min="1795" max="1795" width="46.42578125" style="11" bestFit="1" customWidth="1"/>
    <col min="1796" max="2048" width="11.42578125" style="11"/>
    <col min="2049" max="2049" width="25.7109375" style="11" customWidth="1"/>
    <col min="2050" max="2050" width="30.7109375" style="11" bestFit="1" customWidth="1"/>
    <col min="2051" max="2051" width="46.42578125" style="11" bestFit="1" customWidth="1"/>
    <col min="2052" max="2304" width="11.42578125" style="11"/>
    <col min="2305" max="2305" width="25.7109375" style="11" customWidth="1"/>
    <col min="2306" max="2306" width="30.7109375" style="11" bestFit="1" customWidth="1"/>
    <col min="2307" max="2307" width="46.42578125" style="11" bestFit="1" customWidth="1"/>
    <col min="2308" max="2560" width="11.42578125" style="11"/>
    <col min="2561" max="2561" width="25.7109375" style="11" customWidth="1"/>
    <col min="2562" max="2562" width="30.7109375" style="11" bestFit="1" customWidth="1"/>
    <col min="2563" max="2563" width="46.42578125" style="11" bestFit="1" customWidth="1"/>
    <col min="2564" max="2816" width="11.42578125" style="11"/>
    <col min="2817" max="2817" width="25.7109375" style="11" customWidth="1"/>
    <col min="2818" max="2818" width="30.7109375" style="11" bestFit="1" customWidth="1"/>
    <col min="2819" max="2819" width="46.42578125" style="11" bestFit="1" customWidth="1"/>
    <col min="2820" max="3072" width="11.42578125" style="11"/>
    <col min="3073" max="3073" width="25.7109375" style="11" customWidth="1"/>
    <col min="3074" max="3074" width="30.7109375" style="11" bestFit="1" customWidth="1"/>
    <col min="3075" max="3075" width="46.42578125" style="11" bestFit="1" customWidth="1"/>
    <col min="3076" max="3328" width="11.42578125" style="11"/>
    <col min="3329" max="3329" width="25.7109375" style="11" customWidth="1"/>
    <col min="3330" max="3330" width="30.7109375" style="11" bestFit="1" customWidth="1"/>
    <col min="3331" max="3331" width="46.42578125" style="11" bestFit="1" customWidth="1"/>
    <col min="3332" max="3584" width="11.42578125" style="11"/>
    <col min="3585" max="3585" width="25.7109375" style="11" customWidth="1"/>
    <col min="3586" max="3586" width="30.7109375" style="11" bestFit="1" customWidth="1"/>
    <col min="3587" max="3587" width="46.42578125" style="11" bestFit="1" customWidth="1"/>
    <col min="3588" max="3840" width="11.42578125" style="11"/>
    <col min="3841" max="3841" width="25.7109375" style="11" customWidth="1"/>
    <col min="3842" max="3842" width="30.7109375" style="11" bestFit="1" customWidth="1"/>
    <col min="3843" max="3843" width="46.42578125" style="11" bestFit="1" customWidth="1"/>
    <col min="3844" max="4096" width="11.42578125" style="11"/>
    <col min="4097" max="4097" width="25.7109375" style="11" customWidth="1"/>
    <col min="4098" max="4098" width="30.7109375" style="11" bestFit="1" customWidth="1"/>
    <col min="4099" max="4099" width="46.42578125" style="11" bestFit="1" customWidth="1"/>
    <col min="4100" max="4352" width="11.42578125" style="11"/>
    <col min="4353" max="4353" width="25.7109375" style="11" customWidth="1"/>
    <col min="4354" max="4354" width="30.7109375" style="11" bestFit="1" customWidth="1"/>
    <col min="4355" max="4355" width="46.42578125" style="11" bestFit="1" customWidth="1"/>
    <col min="4356" max="4608" width="11.42578125" style="11"/>
    <col min="4609" max="4609" width="25.7109375" style="11" customWidth="1"/>
    <col min="4610" max="4610" width="30.7109375" style="11" bestFit="1" customWidth="1"/>
    <col min="4611" max="4611" width="46.42578125" style="11" bestFit="1" customWidth="1"/>
    <col min="4612" max="4864" width="11.42578125" style="11"/>
    <col min="4865" max="4865" width="25.7109375" style="11" customWidth="1"/>
    <col min="4866" max="4866" width="30.7109375" style="11" bestFit="1" customWidth="1"/>
    <col min="4867" max="4867" width="46.42578125" style="11" bestFit="1" customWidth="1"/>
    <col min="4868" max="5120" width="11.42578125" style="11"/>
    <col min="5121" max="5121" width="25.7109375" style="11" customWidth="1"/>
    <col min="5122" max="5122" width="30.7109375" style="11" bestFit="1" customWidth="1"/>
    <col min="5123" max="5123" width="46.42578125" style="11" bestFit="1" customWidth="1"/>
    <col min="5124" max="5376" width="11.42578125" style="11"/>
    <col min="5377" max="5377" width="25.7109375" style="11" customWidth="1"/>
    <col min="5378" max="5378" width="30.7109375" style="11" bestFit="1" customWidth="1"/>
    <col min="5379" max="5379" width="46.42578125" style="11" bestFit="1" customWidth="1"/>
    <col min="5380" max="5632" width="11.42578125" style="11"/>
    <col min="5633" max="5633" width="25.7109375" style="11" customWidth="1"/>
    <col min="5634" max="5634" width="30.7109375" style="11" bestFit="1" customWidth="1"/>
    <col min="5635" max="5635" width="46.42578125" style="11" bestFit="1" customWidth="1"/>
    <col min="5636" max="5888" width="11.42578125" style="11"/>
    <col min="5889" max="5889" width="25.7109375" style="11" customWidth="1"/>
    <col min="5890" max="5890" width="30.7109375" style="11" bestFit="1" customWidth="1"/>
    <col min="5891" max="5891" width="46.42578125" style="11" bestFit="1" customWidth="1"/>
    <col min="5892" max="6144" width="11.42578125" style="11"/>
    <col min="6145" max="6145" width="25.7109375" style="11" customWidth="1"/>
    <col min="6146" max="6146" width="30.7109375" style="11" bestFit="1" customWidth="1"/>
    <col min="6147" max="6147" width="46.42578125" style="11" bestFit="1" customWidth="1"/>
    <col min="6148" max="6400" width="11.42578125" style="11"/>
    <col min="6401" max="6401" width="25.7109375" style="11" customWidth="1"/>
    <col min="6402" max="6402" width="30.7109375" style="11" bestFit="1" customWidth="1"/>
    <col min="6403" max="6403" width="46.42578125" style="11" bestFit="1" customWidth="1"/>
    <col min="6404" max="6656" width="11.42578125" style="11"/>
    <col min="6657" max="6657" width="25.7109375" style="11" customWidth="1"/>
    <col min="6658" max="6658" width="30.7109375" style="11" bestFit="1" customWidth="1"/>
    <col min="6659" max="6659" width="46.42578125" style="11" bestFit="1" customWidth="1"/>
    <col min="6660" max="6912" width="11.42578125" style="11"/>
    <col min="6913" max="6913" width="25.7109375" style="11" customWidth="1"/>
    <col min="6914" max="6914" width="30.7109375" style="11" bestFit="1" customWidth="1"/>
    <col min="6915" max="6915" width="46.42578125" style="11" bestFit="1" customWidth="1"/>
    <col min="6916" max="7168" width="11.42578125" style="11"/>
    <col min="7169" max="7169" width="25.7109375" style="11" customWidth="1"/>
    <col min="7170" max="7170" width="30.7109375" style="11" bestFit="1" customWidth="1"/>
    <col min="7171" max="7171" width="46.42578125" style="11" bestFit="1" customWidth="1"/>
    <col min="7172" max="7424" width="11.42578125" style="11"/>
    <col min="7425" max="7425" width="25.7109375" style="11" customWidth="1"/>
    <col min="7426" max="7426" width="30.7109375" style="11" bestFit="1" customWidth="1"/>
    <col min="7427" max="7427" width="46.42578125" style="11" bestFit="1" customWidth="1"/>
    <col min="7428" max="7680" width="11.42578125" style="11"/>
    <col min="7681" max="7681" width="25.7109375" style="11" customWidth="1"/>
    <col min="7682" max="7682" width="30.7109375" style="11" bestFit="1" customWidth="1"/>
    <col min="7683" max="7683" width="46.42578125" style="11" bestFit="1" customWidth="1"/>
    <col min="7684" max="7936" width="11.42578125" style="11"/>
    <col min="7937" max="7937" width="25.7109375" style="11" customWidth="1"/>
    <col min="7938" max="7938" width="30.7109375" style="11" bestFit="1" customWidth="1"/>
    <col min="7939" max="7939" width="46.42578125" style="11" bestFit="1" customWidth="1"/>
    <col min="7940" max="8192" width="11.42578125" style="11"/>
    <col min="8193" max="8193" width="25.7109375" style="11" customWidth="1"/>
    <col min="8194" max="8194" width="30.7109375" style="11" bestFit="1" customWidth="1"/>
    <col min="8195" max="8195" width="46.42578125" style="11" bestFit="1" customWidth="1"/>
    <col min="8196" max="8448" width="11.42578125" style="11"/>
    <col min="8449" max="8449" width="25.7109375" style="11" customWidth="1"/>
    <col min="8450" max="8450" width="30.7109375" style="11" bestFit="1" customWidth="1"/>
    <col min="8451" max="8451" width="46.42578125" style="11" bestFit="1" customWidth="1"/>
    <col min="8452" max="8704" width="11.42578125" style="11"/>
    <col min="8705" max="8705" width="25.7109375" style="11" customWidth="1"/>
    <col min="8706" max="8706" width="30.7109375" style="11" bestFit="1" customWidth="1"/>
    <col min="8707" max="8707" width="46.42578125" style="11" bestFit="1" customWidth="1"/>
    <col min="8708" max="8960" width="11.42578125" style="11"/>
    <col min="8961" max="8961" width="25.7109375" style="11" customWidth="1"/>
    <col min="8962" max="8962" width="30.7109375" style="11" bestFit="1" customWidth="1"/>
    <col min="8963" max="8963" width="46.42578125" style="11" bestFit="1" customWidth="1"/>
    <col min="8964" max="9216" width="11.42578125" style="11"/>
    <col min="9217" max="9217" width="25.7109375" style="11" customWidth="1"/>
    <col min="9218" max="9218" width="30.7109375" style="11" bestFit="1" customWidth="1"/>
    <col min="9219" max="9219" width="46.42578125" style="11" bestFit="1" customWidth="1"/>
    <col min="9220" max="9472" width="11.42578125" style="11"/>
    <col min="9473" max="9473" width="25.7109375" style="11" customWidth="1"/>
    <col min="9474" max="9474" width="30.7109375" style="11" bestFit="1" customWidth="1"/>
    <col min="9475" max="9475" width="46.42578125" style="11" bestFit="1" customWidth="1"/>
    <col min="9476" max="9728" width="11.42578125" style="11"/>
    <col min="9729" max="9729" width="25.7109375" style="11" customWidth="1"/>
    <col min="9730" max="9730" width="30.7109375" style="11" bestFit="1" customWidth="1"/>
    <col min="9731" max="9731" width="46.42578125" style="11" bestFit="1" customWidth="1"/>
    <col min="9732" max="9984" width="11.42578125" style="11"/>
    <col min="9985" max="9985" width="25.7109375" style="11" customWidth="1"/>
    <col min="9986" max="9986" width="30.7109375" style="11" bestFit="1" customWidth="1"/>
    <col min="9987" max="9987" width="46.42578125" style="11" bestFit="1" customWidth="1"/>
    <col min="9988" max="10240" width="11.42578125" style="11"/>
    <col min="10241" max="10241" width="25.7109375" style="11" customWidth="1"/>
    <col min="10242" max="10242" width="30.7109375" style="11" bestFit="1" customWidth="1"/>
    <col min="10243" max="10243" width="46.42578125" style="11" bestFit="1" customWidth="1"/>
    <col min="10244" max="10496" width="11.42578125" style="11"/>
    <col min="10497" max="10497" width="25.7109375" style="11" customWidth="1"/>
    <col min="10498" max="10498" width="30.7109375" style="11" bestFit="1" customWidth="1"/>
    <col min="10499" max="10499" width="46.42578125" style="11" bestFit="1" customWidth="1"/>
    <col min="10500" max="10752" width="11.42578125" style="11"/>
    <col min="10753" max="10753" width="25.7109375" style="11" customWidth="1"/>
    <col min="10754" max="10754" width="30.7109375" style="11" bestFit="1" customWidth="1"/>
    <col min="10755" max="10755" width="46.42578125" style="11" bestFit="1" customWidth="1"/>
    <col min="10756" max="11008" width="11.42578125" style="11"/>
    <col min="11009" max="11009" width="25.7109375" style="11" customWidth="1"/>
    <col min="11010" max="11010" width="30.7109375" style="11" bestFit="1" customWidth="1"/>
    <col min="11011" max="11011" width="46.42578125" style="11" bestFit="1" customWidth="1"/>
    <col min="11012" max="11264" width="11.42578125" style="11"/>
    <col min="11265" max="11265" width="25.7109375" style="11" customWidth="1"/>
    <col min="11266" max="11266" width="30.7109375" style="11" bestFit="1" customWidth="1"/>
    <col min="11267" max="11267" width="46.42578125" style="11" bestFit="1" customWidth="1"/>
    <col min="11268" max="11520" width="11.42578125" style="11"/>
    <col min="11521" max="11521" width="25.7109375" style="11" customWidth="1"/>
    <col min="11522" max="11522" width="30.7109375" style="11" bestFit="1" customWidth="1"/>
    <col min="11523" max="11523" width="46.42578125" style="11" bestFit="1" customWidth="1"/>
    <col min="11524" max="11776" width="11.42578125" style="11"/>
    <col min="11777" max="11777" width="25.7109375" style="11" customWidth="1"/>
    <col min="11778" max="11778" width="30.7109375" style="11" bestFit="1" customWidth="1"/>
    <col min="11779" max="11779" width="46.42578125" style="11" bestFit="1" customWidth="1"/>
    <col min="11780" max="12032" width="11.42578125" style="11"/>
    <col min="12033" max="12033" width="25.7109375" style="11" customWidth="1"/>
    <col min="12034" max="12034" width="30.7109375" style="11" bestFit="1" customWidth="1"/>
    <col min="12035" max="12035" width="46.42578125" style="11" bestFit="1" customWidth="1"/>
    <col min="12036" max="12288" width="11.42578125" style="11"/>
    <col min="12289" max="12289" width="25.7109375" style="11" customWidth="1"/>
    <col min="12290" max="12290" width="30.7109375" style="11" bestFit="1" customWidth="1"/>
    <col min="12291" max="12291" width="46.42578125" style="11" bestFit="1" customWidth="1"/>
    <col min="12292" max="12544" width="11.42578125" style="11"/>
    <col min="12545" max="12545" width="25.7109375" style="11" customWidth="1"/>
    <col min="12546" max="12546" width="30.7109375" style="11" bestFit="1" customWidth="1"/>
    <col min="12547" max="12547" width="46.42578125" style="11" bestFit="1" customWidth="1"/>
    <col min="12548" max="12800" width="11.42578125" style="11"/>
    <col min="12801" max="12801" width="25.7109375" style="11" customWidth="1"/>
    <col min="12802" max="12802" width="30.7109375" style="11" bestFit="1" customWidth="1"/>
    <col min="12803" max="12803" width="46.42578125" style="11" bestFit="1" customWidth="1"/>
    <col min="12804" max="13056" width="11.42578125" style="11"/>
    <col min="13057" max="13057" width="25.7109375" style="11" customWidth="1"/>
    <col min="13058" max="13058" width="30.7109375" style="11" bestFit="1" customWidth="1"/>
    <col min="13059" max="13059" width="46.42578125" style="11" bestFit="1" customWidth="1"/>
    <col min="13060" max="13312" width="11.42578125" style="11"/>
    <col min="13313" max="13313" width="25.7109375" style="11" customWidth="1"/>
    <col min="13314" max="13314" width="30.7109375" style="11" bestFit="1" customWidth="1"/>
    <col min="13315" max="13315" width="46.42578125" style="11" bestFit="1" customWidth="1"/>
    <col min="13316" max="13568" width="11.42578125" style="11"/>
    <col min="13569" max="13569" width="25.7109375" style="11" customWidth="1"/>
    <col min="13570" max="13570" width="30.7109375" style="11" bestFit="1" customWidth="1"/>
    <col min="13571" max="13571" width="46.42578125" style="11" bestFit="1" customWidth="1"/>
    <col min="13572" max="13824" width="11.42578125" style="11"/>
    <col min="13825" max="13825" width="25.7109375" style="11" customWidth="1"/>
    <col min="13826" max="13826" width="30.7109375" style="11" bestFit="1" customWidth="1"/>
    <col min="13827" max="13827" width="46.42578125" style="11" bestFit="1" customWidth="1"/>
    <col min="13828" max="14080" width="11.42578125" style="11"/>
    <col min="14081" max="14081" width="25.7109375" style="11" customWidth="1"/>
    <col min="14082" max="14082" width="30.7109375" style="11" bestFit="1" customWidth="1"/>
    <col min="14083" max="14083" width="46.42578125" style="11" bestFit="1" customWidth="1"/>
    <col min="14084" max="14336" width="11.42578125" style="11"/>
    <col min="14337" max="14337" width="25.7109375" style="11" customWidth="1"/>
    <col min="14338" max="14338" width="30.7109375" style="11" bestFit="1" customWidth="1"/>
    <col min="14339" max="14339" width="46.42578125" style="11" bestFit="1" customWidth="1"/>
    <col min="14340" max="14592" width="11.42578125" style="11"/>
    <col min="14593" max="14593" width="25.7109375" style="11" customWidth="1"/>
    <col min="14594" max="14594" width="30.7109375" style="11" bestFit="1" customWidth="1"/>
    <col min="14595" max="14595" width="46.42578125" style="11" bestFit="1" customWidth="1"/>
    <col min="14596" max="14848" width="11.42578125" style="11"/>
    <col min="14849" max="14849" width="25.7109375" style="11" customWidth="1"/>
    <col min="14850" max="14850" width="30.7109375" style="11" bestFit="1" customWidth="1"/>
    <col min="14851" max="14851" width="46.42578125" style="11" bestFit="1" customWidth="1"/>
    <col min="14852" max="15104" width="11.42578125" style="11"/>
    <col min="15105" max="15105" width="25.7109375" style="11" customWidth="1"/>
    <col min="15106" max="15106" width="30.7109375" style="11" bestFit="1" customWidth="1"/>
    <col min="15107" max="15107" width="46.42578125" style="11" bestFit="1" customWidth="1"/>
    <col min="15108" max="15360" width="11.42578125" style="11"/>
    <col min="15361" max="15361" width="25.7109375" style="11" customWidth="1"/>
    <col min="15362" max="15362" width="30.7109375" style="11" bestFit="1" customWidth="1"/>
    <col min="15363" max="15363" width="46.42578125" style="11" bestFit="1" customWidth="1"/>
    <col min="15364" max="15616" width="11.42578125" style="11"/>
    <col min="15617" max="15617" width="25.7109375" style="11" customWidth="1"/>
    <col min="15618" max="15618" width="30.7109375" style="11" bestFit="1" customWidth="1"/>
    <col min="15619" max="15619" width="46.42578125" style="11" bestFit="1" customWidth="1"/>
    <col min="15620" max="15872" width="11.42578125" style="11"/>
    <col min="15873" max="15873" width="25.7109375" style="11" customWidth="1"/>
    <col min="15874" max="15874" width="30.7109375" style="11" bestFit="1" customWidth="1"/>
    <col min="15875" max="15875" width="46.42578125" style="11" bestFit="1" customWidth="1"/>
    <col min="15876" max="16128" width="11.42578125" style="11"/>
    <col min="16129" max="16129" width="25.7109375" style="11" customWidth="1"/>
    <col min="16130" max="16130" width="30.7109375" style="11" bestFit="1" customWidth="1"/>
    <col min="16131" max="16131" width="46.42578125" style="11" bestFit="1" customWidth="1"/>
    <col min="16132" max="16384" width="11.42578125" style="11"/>
  </cols>
  <sheetData>
    <row r="1" spans="1:3" s="5" customFormat="1" ht="15">
      <c r="A1" s="5" t="s">
        <v>497</v>
      </c>
    </row>
    <row r="2" spans="1:3" s="6" customFormat="1" ht="12.75">
      <c r="A2" s="6" t="s">
        <v>498</v>
      </c>
    </row>
    <row r="3" spans="1:3" s="7" customFormat="1" ht="12.75">
      <c r="A3" s="7" t="s">
        <v>499</v>
      </c>
    </row>
    <row r="4" spans="1:3" s="8" customFormat="1">
      <c r="A4" s="8" t="s">
        <v>500</v>
      </c>
    </row>
    <row r="6" spans="1:3" s="10" customFormat="1">
      <c r="A6" s="9" t="s">
        <v>501</v>
      </c>
      <c r="B6" s="9" t="s">
        <v>502</v>
      </c>
      <c r="C6" s="9" t="s">
        <v>503</v>
      </c>
    </row>
    <row r="7" spans="1:3">
      <c r="A7" s="11" t="s">
        <v>19</v>
      </c>
      <c r="B7" s="11" t="s">
        <v>504</v>
      </c>
      <c r="C7" s="11" t="s">
        <v>505</v>
      </c>
    </row>
    <row r="8" spans="1:3">
      <c r="A8" s="11" t="s">
        <v>20</v>
      </c>
      <c r="B8" s="11" t="s">
        <v>506</v>
      </c>
      <c r="C8" s="11" t="s">
        <v>506</v>
      </c>
    </row>
    <row r="9" spans="1:3">
      <c r="A9" s="11" t="s">
        <v>23</v>
      </c>
      <c r="B9" s="11" t="s">
        <v>507</v>
      </c>
      <c r="C9" s="11" t="s">
        <v>508</v>
      </c>
    </row>
    <row r="10" spans="1:3">
      <c r="A10" s="11" t="s">
        <v>509</v>
      </c>
      <c r="B10" s="11" t="s">
        <v>510</v>
      </c>
      <c r="C10" s="11" t="s">
        <v>511</v>
      </c>
    </row>
    <row r="11" spans="1:3">
      <c r="A11" s="11" t="s">
        <v>512</v>
      </c>
      <c r="B11" s="11" t="s">
        <v>513</v>
      </c>
      <c r="C11" s="11" t="s">
        <v>513</v>
      </c>
    </row>
    <row r="12" spans="1:3">
      <c r="A12" s="11" t="s">
        <v>514</v>
      </c>
      <c r="B12" s="11" t="s">
        <v>515</v>
      </c>
      <c r="C12" s="11" t="s">
        <v>515</v>
      </c>
    </row>
    <row r="13" spans="1:3">
      <c r="A13" s="11" t="s">
        <v>22</v>
      </c>
      <c r="B13" s="11" t="s">
        <v>516</v>
      </c>
      <c r="C13" s="11" t="s">
        <v>517</v>
      </c>
    </row>
    <row r="14" spans="1:3">
      <c r="A14" s="11" t="s">
        <v>24</v>
      </c>
      <c r="B14" s="11" t="s">
        <v>221</v>
      </c>
      <c r="C14" s="11" t="s">
        <v>518</v>
      </c>
    </row>
    <row r="15" spans="1:3">
      <c r="A15" s="11" t="s">
        <v>25</v>
      </c>
      <c r="B15" s="11" t="s">
        <v>519</v>
      </c>
      <c r="C15" s="11" t="s">
        <v>520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BAF95D-7CAF-4E08-9F42-313504912626}">
  <dimension ref="A1:J53"/>
  <sheetViews>
    <sheetView showGridLines="0" workbookViewId="0">
      <selection activeCell="A27" sqref="A27"/>
    </sheetView>
  </sheetViews>
  <sheetFormatPr baseColWidth="10" defaultRowHeight="12.75"/>
  <cols>
    <col min="1" max="1" width="12.140625" style="18" customWidth="1"/>
    <col min="2" max="256" width="11.42578125" style="18"/>
    <col min="257" max="257" width="12.140625" style="18" customWidth="1"/>
    <col min="258" max="512" width="11.42578125" style="18"/>
    <col min="513" max="513" width="12.140625" style="18" customWidth="1"/>
    <col min="514" max="768" width="11.42578125" style="18"/>
    <col min="769" max="769" width="12.140625" style="18" customWidth="1"/>
    <col min="770" max="1024" width="11.42578125" style="18"/>
    <col min="1025" max="1025" width="12.140625" style="18" customWidth="1"/>
    <col min="1026" max="1280" width="11.42578125" style="18"/>
    <col min="1281" max="1281" width="12.140625" style="18" customWidth="1"/>
    <col min="1282" max="1536" width="11.42578125" style="18"/>
    <col min="1537" max="1537" width="12.140625" style="18" customWidth="1"/>
    <col min="1538" max="1792" width="11.42578125" style="18"/>
    <col min="1793" max="1793" width="12.140625" style="18" customWidth="1"/>
    <col min="1794" max="2048" width="11.42578125" style="18"/>
    <col min="2049" max="2049" width="12.140625" style="18" customWidth="1"/>
    <col min="2050" max="2304" width="11.42578125" style="18"/>
    <col min="2305" max="2305" width="12.140625" style="18" customWidth="1"/>
    <col min="2306" max="2560" width="11.42578125" style="18"/>
    <col min="2561" max="2561" width="12.140625" style="18" customWidth="1"/>
    <col min="2562" max="2816" width="11.42578125" style="18"/>
    <col min="2817" max="2817" width="12.140625" style="18" customWidth="1"/>
    <col min="2818" max="3072" width="11.42578125" style="18"/>
    <col min="3073" max="3073" width="12.140625" style="18" customWidth="1"/>
    <col min="3074" max="3328" width="11.42578125" style="18"/>
    <col min="3329" max="3329" width="12.140625" style="18" customWidth="1"/>
    <col min="3330" max="3584" width="11.42578125" style="18"/>
    <col min="3585" max="3585" width="12.140625" style="18" customWidth="1"/>
    <col min="3586" max="3840" width="11.42578125" style="18"/>
    <col min="3841" max="3841" width="12.140625" style="18" customWidth="1"/>
    <col min="3842" max="4096" width="11.42578125" style="18"/>
    <col min="4097" max="4097" width="12.140625" style="18" customWidth="1"/>
    <col min="4098" max="4352" width="11.42578125" style="18"/>
    <col min="4353" max="4353" width="12.140625" style="18" customWidth="1"/>
    <col min="4354" max="4608" width="11.42578125" style="18"/>
    <col min="4609" max="4609" width="12.140625" style="18" customWidth="1"/>
    <col min="4610" max="4864" width="11.42578125" style="18"/>
    <col min="4865" max="4865" width="12.140625" style="18" customWidth="1"/>
    <col min="4866" max="5120" width="11.42578125" style="18"/>
    <col min="5121" max="5121" width="12.140625" style="18" customWidth="1"/>
    <col min="5122" max="5376" width="11.42578125" style="18"/>
    <col min="5377" max="5377" width="12.140625" style="18" customWidth="1"/>
    <col min="5378" max="5632" width="11.42578125" style="18"/>
    <col min="5633" max="5633" width="12.140625" style="18" customWidth="1"/>
    <col min="5634" max="5888" width="11.42578125" style="18"/>
    <col min="5889" max="5889" width="12.140625" style="18" customWidth="1"/>
    <col min="5890" max="6144" width="11.42578125" style="18"/>
    <col min="6145" max="6145" width="12.140625" style="18" customWidth="1"/>
    <col min="6146" max="6400" width="11.42578125" style="18"/>
    <col min="6401" max="6401" width="12.140625" style="18" customWidth="1"/>
    <col min="6402" max="6656" width="11.42578125" style="18"/>
    <col min="6657" max="6657" width="12.140625" style="18" customWidth="1"/>
    <col min="6658" max="6912" width="11.42578125" style="18"/>
    <col min="6913" max="6913" width="12.140625" style="18" customWidth="1"/>
    <col min="6914" max="7168" width="11.42578125" style="18"/>
    <col min="7169" max="7169" width="12.140625" style="18" customWidth="1"/>
    <col min="7170" max="7424" width="11.42578125" style="18"/>
    <col min="7425" max="7425" width="12.140625" style="18" customWidth="1"/>
    <col min="7426" max="7680" width="11.42578125" style="18"/>
    <col min="7681" max="7681" width="12.140625" style="18" customWidth="1"/>
    <col min="7682" max="7936" width="11.42578125" style="18"/>
    <col min="7937" max="7937" width="12.140625" style="18" customWidth="1"/>
    <col min="7938" max="8192" width="11.42578125" style="18"/>
    <col min="8193" max="8193" width="12.140625" style="18" customWidth="1"/>
    <col min="8194" max="8448" width="11.42578125" style="18"/>
    <col min="8449" max="8449" width="12.140625" style="18" customWidth="1"/>
    <col min="8450" max="8704" width="11.42578125" style="18"/>
    <col min="8705" max="8705" width="12.140625" style="18" customWidth="1"/>
    <col min="8706" max="8960" width="11.42578125" style="18"/>
    <col min="8961" max="8961" width="12.140625" style="18" customWidth="1"/>
    <col min="8962" max="9216" width="11.42578125" style="18"/>
    <col min="9217" max="9217" width="12.140625" style="18" customWidth="1"/>
    <col min="9218" max="9472" width="11.42578125" style="18"/>
    <col min="9473" max="9473" width="12.140625" style="18" customWidth="1"/>
    <col min="9474" max="9728" width="11.42578125" style="18"/>
    <col min="9729" max="9729" width="12.140625" style="18" customWidth="1"/>
    <col min="9730" max="9984" width="11.42578125" style="18"/>
    <col min="9985" max="9985" width="12.140625" style="18" customWidth="1"/>
    <col min="9986" max="10240" width="11.42578125" style="18"/>
    <col min="10241" max="10241" width="12.140625" style="18" customWidth="1"/>
    <col min="10242" max="10496" width="11.42578125" style="18"/>
    <col min="10497" max="10497" width="12.140625" style="18" customWidth="1"/>
    <col min="10498" max="10752" width="11.42578125" style="18"/>
    <col min="10753" max="10753" width="12.140625" style="18" customWidth="1"/>
    <col min="10754" max="11008" width="11.42578125" style="18"/>
    <col min="11009" max="11009" width="12.140625" style="18" customWidth="1"/>
    <col min="11010" max="11264" width="11.42578125" style="18"/>
    <col min="11265" max="11265" width="12.140625" style="18" customWidth="1"/>
    <col min="11266" max="11520" width="11.42578125" style="18"/>
    <col min="11521" max="11521" width="12.140625" style="18" customWidth="1"/>
    <col min="11522" max="11776" width="11.42578125" style="18"/>
    <col min="11777" max="11777" width="12.140625" style="18" customWidth="1"/>
    <col min="11778" max="12032" width="11.42578125" style="18"/>
    <col min="12033" max="12033" width="12.140625" style="18" customWidth="1"/>
    <col min="12034" max="12288" width="11.42578125" style="18"/>
    <col min="12289" max="12289" width="12.140625" style="18" customWidth="1"/>
    <col min="12290" max="12544" width="11.42578125" style="18"/>
    <col min="12545" max="12545" width="12.140625" style="18" customWidth="1"/>
    <col min="12546" max="12800" width="11.42578125" style="18"/>
    <col min="12801" max="12801" width="12.140625" style="18" customWidth="1"/>
    <col min="12802" max="13056" width="11.42578125" style="18"/>
    <col min="13057" max="13057" width="12.140625" style="18" customWidth="1"/>
    <col min="13058" max="13312" width="11.42578125" style="18"/>
    <col min="13313" max="13313" width="12.140625" style="18" customWidth="1"/>
    <col min="13314" max="13568" width="11.42578125" style="18"/>
    <col min="13569" max="13569" width="12.140625" style="18" customWidth="1"/>
    <col min="13570" max="13824" width="11.42578125" style="18"/>
    <col min="13825" max="13825" width="12.140625" style="18" customWidth="1"/>
    <col min="13826" max="14080" width="11.42578125" style="18"/>
    <col min="14081" max="14081" width="12.140625" style="18" customWidth="1"/>
    <col min="14082" max="14336" width="11.42578125" style="18"/>
    <col min="14337" max="14337" width="12.140625" style="18" customWidth="1"/>
    <col min="14338" max="14592" width="11.42578125" style="18"/>
    <col min="14593" max="14593" width="12.140625" style="18" customWidth="1"/>
    <col min="14594" max="14848" width="11.42578125" style="18"/>
    <col min="14849" max="14849" width="12.140625" style="18" customWidth="1"/>
    <col min="14850" max="15104" width="11.42578125" style="18"/>
    <col min="15105" max="15105" width="12.140625" style="18" customWidth="1"/>
    <col min="15106" max="15360" width="11.42578125" style="18"/>
    <col min="15361" max="15361" width="12.140625" style="18" customWidth="1"/>
    <col min="15362" max="15616" width="11.42578125" style="18"/>
    <col min="15617" max="15617" width="12.140625" style="18" customWidth="1"/>
    <col min="15618" max="15872" width="11.42578125" style="18"/>
    <col min="15873" max="15873" width="12.140625" style="18" customWidth="1"/>
    <col min="15874" max="16128" width="11.42578125" style="18"/>
    <col min="16129" max="16129" width="12.140625" style="18" customWidth="1"/>
    <col min="16130" max="16384" width="11.42578125" style="18"/>
  </cols>
  <sheetData>
    <row r="1" spans="1:10" s="12" customFormat="1" ht="15">
      <c r="A1" s="12" t="s">
        <v>497</v>
      </c>
    </row>
    <row r="2" spans="1:10" s="13" customFormat="1">
      <c r="A2" s="13" t="s">
        <v>521</v>
      </c>
    </row>
    <row r="3" spans="1:10" s="14" customFormat="1">
      <c r="A3" s="14" t="s">
        <v>499</v>
      </c>
    </row>
    <row r="4" spans="1:10" s="15" customFormat="1" ht="11.25">
      <c r="A4" s="15" t="s">
        <v>500</v>
      </c>
    </row>
    <row r="6" spans="1:10">
      <c r="A6" s="16" t="s">
        <v>522</v>
      </c>
      <c r="B6" s="17"/>
      <c r="C6" s="17"/>
      <c r="D6" s="17"/>
      <c r="E6" s="17"/>
      <c r="F6" s="17"/>
      <c r="G6" s="17"/>
      <c r="H6" s="17"/>
      <c r="I6" s="17"/>
      <c r="J6" s="17"/>
    </row>
    <row r="7" spans="1:10">
      <c r="A7" s="19" t="s">
        <v>523</v>
      </c>
    </row>
    <row r="8" spans="1:10">
      <c r="A8" s="19" t="s">
        <v>524</v>
      </c>
    </row>
    <row r="9" spans="1:10">
      <c r="A9" s="20" t="s">
        <v>525</v>
      </c>
    </row>
    <row r="10" spans="1:10">
      <c r="A10" s="20"/>
    </row>
    <row r="11" spans="1:10">
      <c r="A11" s="19" t="s">
        <v>526</v>
      </c>
    </row>
    <row r="12" spans="1:10">
      <c r="A12" s="19"/>
    </row>
    <row r="13" spans="1:10">
      <c r="A13" s="19"/>
    </row>
    <row r="14" spans="1:10">
      <c r="A14" s="21"/>
    </row>
    <row r="15" spans="1:10">
      <c r="A15" s="21"/>
    </row>
    <row r="16" spans="1:10">
      <c r="A16" s="21"/>
    </row>
    <row r="17" spans="1:1">
      <c r="A17" s="21"/>
    </row>
    <row r="18" spans="1:1">
      <c r="A18" s="21"/>
    </row>
    <row r="19" spans="1:1">
      <c r="A19" s="21"/>
    </row>
    <row r="20" spans="1:1">
      <c r="A20" s="21"/>
    </row>
    <row r="21" spans="1:1">
      <c r="A21" s="21"/>
    </row>
    <row r="22" spans="1:1">
      <c r="A22" s="21"/>
    </row>
    <row r="23" spans="1:1">
      <c r="A23" s="21"/>
    </row>
    <row r="24" spans="1:1">
      <c r="A24" s="21"/>
    </row>
    <row r="25" spans="1:1">
      <c r="A25" s="21"/>
    </row>
    <row r="26" spans="1:1">
      <c r="A26" s="21"/>
    </row>
    <row r="27" spans="1:1">
      <c r="A27" s="21"/>
    </row>
    <row r="28" spans="1:1">
      <c r="A28" s="21"/>
    </row>
    <row r="29" spans="1:1">
      <c r="A29" s="21"/>
    </row>
    <row r="30" spans="1:1">
      <c r="A30" s="21"/>
    </row>
    <row r="31" spans="1:1">
      <c r="A31" s="21"/>
    </row>
    <row r="32" spans="1:1">
      <c r="A32" s="21"/>
    </row>
    <row r="33" spans="1:1">
      <c r="A33" s="21"/>
    </row>
    <row r="34" spans="1:1">
      <c r="A34" s="21"/>
    </row>
    <row r="35" spans="1:1">
      <c r="A35" s="21"/>
    </row>
    <row r="36" spans="1:1">
      <c r="A36" s="21"/>
    </row>
    <row r="37" spans="1:1">
      <c r="A37" s="21"/>
    </row>
    <row r="38" spans="1:1">
      <c r="A38" s="21"/>
    </row>
    <row r="39" spans="1:1">
      <c r="A39" s="21"/>
    </row>
    <row r="40" spans="1:1">
      <c r="A40" s="21"/>
    </row>
    <row r="41" spans="1:1">
      <c r="A41" s="21"/>
    </row>
    <row r="42" spans="1:1">
      <c r="A42" s="21"/>
    </row>
    <row r="43" spans="1:1">
      <c r="A43" s="21"/>
    </row>
    <row r="44" spans="1:1">
      <c r="A44" s="21"/>
    </row>
    <row r="45" spans="1:1">
      <c r="A45" s="21"/>
    </row>
    <row r="46" spans="1:1">
      <c r="A46" s="21"/>
    </row>
    <row r="47" spans="1:1">
      <c r="A47" s="21"/>
    </row>
    <row r="48" spans="1:1">
      <c r="A48" s="21"/>
    </row>
    <row r="49" spans="1:1">
      <c r="A49" s="21"/>
    </row>
    <row r="50" spans="1:1">
      <c r="A50" s="21"/>
    </row>
    <row r="51" spans="1:1">
      <c r="A51" s="22" t="s">
        <v>527</v>
      </c>
    </row>
    <row r="52" spans="1:1">
      <c r="A52" s="23" t="s">
        <v>528</v>
      </c>
    </row>
    <row r="53" spans="1:1">
      <c r="A53" s="22"/>
    </row>
  </sheetData>
  <hyperlinks>
    <hyperlink ref="A52" r:id="rId1" xr:uid="{AF36EF14-FAA9-4062-8BC4-6484F46A6E2B}"/>
    <hyperlink ref="A9" r:id="rId2" xr:uid="{91BE49EB-530E-486E-B533-F7F7C085AE2F}"/>
  </hyperlinks>
  <pageMargins left="0.78740157499999996" right="0.78740157499999996" top="0.984251969" bottom="0.984251969" header="0.4921259845" footer="0.4921259845"/>
  <pageSetup paperSize="9" orientation="portrait" r:id="rId3"/>
  <headerFooter alignWithMargins="0"/>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Recherche d'intersections</vt:lpstr>
      <vt:lpstr>Liste des intersections</vt:lpstr>
      <vt:lpstr>Variables</vt:lpstr>
      <vt:lpstr>Documentation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ON3V</cp:lastModifiedBy>
  <dcterms:modified xsi:type="dcterms:W3CDTF">2018-10-19T09:50:47Z</dcterms:modified>
</cp:coreProperties>
</file>