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F917129C-2253-46AB-9873-03EA961DD08A}"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80" r:id="rId6"/>
  </pivotCaches>
</workbook>
</file>

<file path=xl/sharedStrings.xml><?xml version="1.0" encoding="utf-8"?>
<sst xmlns="http://schemas.openxmlformats.org/spreadsheetml/2006/main" count="7807" uniqueCount="847">
  <si>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</si>
  <si>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</si>
  <si>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</si>
  <si>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</si>
  <si>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</si>
  <si>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</si>
  <si>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</si>
  <si>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</si>
  <si>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</si>
  <si>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</si>
  <si>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</si>
  <si>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</si>
  <si>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</si>
  <si>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</si>
  <si>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</si>
  <si>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</si>
  <si>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</si>
  <si>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</si>
  <si>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</si>
  <si>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</si>
  <si>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</si>
  <si>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</si>
  <si>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</si>
  <si>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</si>
  <si>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</si>
  <si>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</si>
  <si>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</si>
  <si>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</si>
  <si>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</si>
  <si>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</si>
  <si>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</si>
  <si>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</si>
  <si>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</si>
  <si>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</si>
  <si>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</si>
  <si>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</si>
  <si>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</si>
  <si>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</si>
  <si>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V41 / cours d'eau "Eure"</t>
  </si>
  <si>
    <t>VV</t>
  </si>
  <si>
    <t>04</t>
  </si>
  <si>
    <t>2016</t>
  </si>
  <si>
    <t>Autres collectivités territoriales</t>
  </si>
  <si>
    <t>Département:Commune</t>
  </si>
  <si>
    <t>20161123</t>
  </si>
  <si>
    <t>0041:2701:</t>
  </si>
  <si>
    <t>200071454</t>
  </si>
  <si>
    <t>027</t>
  </si>
  <si>
    <t>28</t>
  </si>
  <si>
    <t>V41</t>
  </si>
  <si>
    <t>cd27_26676</t>
  </si>
  <si>
    <t>2667623112016</t>
  </si>
  <si>
    <t>Réalisé</t>
  </si>
  <si>
    <t>GARENNES-SUR-EURE</t>
  </si>
  <si>
    <t>Garennes-sur-Eure</t>
  </si>
  <si>
    <t>001</t>
  </si>
  <si>
    <t>Paris</t>
  </si>
  <si>
    <t>27278</t>
  </si>
  <si>
    <t>112</t>
  </si>
  <si>
    <t>10</t>
  </si>
  <si>
    <t>27</t>
  </si>
  <si>
    <t>CA Evreux Portes de Normandie</t>
  </si>
  <si>
    <t>EURE</t>
  </si>
  <si>
    <t>NORMANDIE</t>
  </si>
  <si>
    <t>Eure</t>
  </si>
  <si>
    <t>DPFN radié</t>
  </si>
  <si>
    <t/>
  </si>
  <si>
    <t>EV4 / cours d'eau "Vire"</t>
  </si>
  <si>
    <t>PCY</t>
  </si>
  <si>
    <t>NC</t>
  </si>
  <si>
    <t>20170421</t>
  </si>
  <si>
    <t>0004:0020:0021:0333:5004:</t>
  </si>
  <si>
    <t>200066389</t>
  </si>
  <si>
    <t>050</t>
  </si>
  <si>
    <t>EV4</t>
  </si>
  <si>
    <t>TRONROUT0000000289308474</t>
  </si>
  <si>
    <t>6379421042017</t>
  </si>
  <si>
    <t>CONDE-SUR-VIRE</t>
  </si>
  <si>
    <t>Condé-sur-Vire</t>
  </si>
  <si>
    <t>997</t>
  </si>
  <si>
    <t>Multipolarisé des grands pôles</t>
  </si>
  <si>
    <t>50139</t>
  </si>
  <si>
    <t>120</t>
  </si>
  <si>
    <t>00</t>
  </si>
  <si>
    <t>50</t>
  </si>
  <si>
    <t>CA Saint-Lô</t>
  </si>
  <si>
    <t>MANCHE</t>
  </si>
  <si>
    <t>Vire</t>
  </si>
  <si>
    <t>DPF transféré (propriété)</t>
  </si>
  <si>
    <t>TRONROUT0000000231293202</t>
  </si>
  <si>
    <t>6381821042017</t>
  </si>
  <si>
    <t>SAINT-LO</t>
  </si>
  <si>
    <t>Saint-Lô</t>
  </si>
  <si>
    <t>147</t>
  </si>
  <si>
    <t>50502</t>
  </si>
  <si>
    <t>111</t>
  </si>
  <si>
    <t>06</t>
  </si>
  <si>
    <t>TRONROUT0000000233061528</t>
  </si>
  <si>
    <t>6386321042017</t>
  </si>
  <si>
    <t>SAINT-FROMOND</t>
  </si>
  <si>
    <t>Saint-Fromond</t>
  </si>
  <si>
    <t>50468</t>
  </si>
  <si>
    <t>ASP</t>
  </si>
  <si>
    <t>TRONROUT0000000290391096</t>
  </si>
  <si>
    <t>6382421042017</t>
  </si>
  <si>
    <t>Autoroute</t>
  </si>
  <si>
    <t>V33 / autoroute A131</t>
  </si>
  <si>
    <t>mairie</t>
  </si>
  <si>
    <t>SIEHGO</t>
  </si>
  <si>
    <t>20161202</t>
  </si>
  <si>
    <t>0033:7602:</t>
  </si>
  <si>
    <t>247600596</t>
  </si>
  <si>
    <t>076</t>
  </si>
  <si>
    <t>V33</t>
  </si>
  <si>
    <t>cd76_56094</t>
  </si>
  <si>
    <t>5609402122016</t>
  </si>
  <si>
    <t>GONFREVILLE-L'ORCHER</t>
  </si>
  <si>
    <t>Gonfreville-l'Orcher</t>
  </si>
  <si>
    <t>032</t>
  </si>
  <si>
    <t>Le Havre</t>
  </si>
  <si>
    <t>76305</t>
  </si>
  <si>
    <t>08</t>
  </si>
  <si>
    <t>76</t>
  </si>
  <si>
    <t>CA Havraise (Co.D.A.H.)</t>
  </si>
  <si>
    <t>SEINE-MARITIME</t>
  </si>
  <si>
    <t>RTE</t>
  </si>
  <si>
    <t>cd76</t>
  </si>
  <si>
    <t>247600539</t>
  </si>
  <si>
    <t>cd76_56123</t>
  </si>
  <si>
    <t>5612302122016</t>
  </si>
  <si>
    <t>LA CERLANGUE</t>
  </si>
  <si>
    <t>La Cerlangue</t>
  </si>
  <si>
    <t>76169</t>
  </si>
  <si>
    <t>CC Caux Estuaire</t>
  </si>
  <si>
    <t>TRONROUT0000000289308449</t>
  </si>
  <si>
    <t>6376721042017</t>
  </si>
  <si>
    <t>DOMJEAN</t>
  </si>
  <si>
    <t>Domjean</t>
  </si>
  <si>
    <t>998</t>
  </si>
  <si>
    <t>Autre multipolarisé</t>
  </si>
  <si>
    <t>50164</t>
  </si>
  <si>
    <t>300</t>
  </si>
  <si>
    <t>TRONROUT0000000024709198</t>
  </si>
  <si>
    <t>6382221042017</t>
  </si>
  <si>
    <t>AGNEAUX</t>
  </si>
  <si>
    <t>Agneaux</t>
  </si>
  <si>
    <t>50002</t>
  </si>
  <si>
    <t>TRONROUT0000000024711226</t>
  </si>
  <si>
    <t>6381521042017</t>
  </si>
  <si>
    <t>BOURGVALLEES</t>
  </si>
  <si>
    <t>Bourgvallées</t>
  </si>
  <si>
    <t>50546</t>
  </si>
  <si>
    <t>V16 / autoroute A28</t>
  </si>
  <si>
    <t xml:space="preserve"> </t>
  </si>
  <si>
    <t>CG76</t>
  </si>
  <si>
    <t>20151216</t>
  </si>
  <si>
    <t>0016:</t>
  </si>
  <si>
    <t>200070068</t>
  </si>
  <si>
    <t>V16</t>
  </si>
  <si>
    <t>cd76_14</t>
  </si>
  <si>
    <t>3920116122015</t>
  </si>
  <si>
    <t>NEUFCHATEL-EN-BRAY</t>
  </si>
  <si>
    <t>Neufchâtel-en-Bray</t>
  </si>
  <si>
    <t>564</t>
  </si>
  <si>
    <t>76462</t>
  </si>
  <si>
    <t>221</t>
  </si>
  <si>
    <t>01</t>
  </si>
  <si>
    <t>CC Communauté Bray-Eawy</t>
  </si>
  <si>
    <t>cd76_56133</t>
  </si>
  <si>
    <t>5613302122016</t>
  </si>
  <si>
    <t>Département</t>
  </si>
  <si>
    <t>20090101</t>
  </si>
  <si>
    <t>0041:</t>
  </si>
  <si>
    <t>242700623</t>
  </si>
  <si>
    <t>cg27_550</t>
  </si>
  <si>
    <t>2069001012009</t>
  </si>
  <si>
    <t>Non réalisé</t>
  </si>
  <si>
    <t>AUTHEUIL-AUTHOUILLET</t>
  </si>
  <si>
    <t>Autheuil-Authouillet</t>
  </si>
  <si>
    <t>27025</t>
  </si>
  <si>
    <t>CC Eure-Madrie-Seine</t>
  </si>
  <si>
    <t>CLEF VALLEE D'EURE</t>
  </si>
  <si>
    <t>Clef Vallée d'Eure</t>
  </si>
  <si>
    <t>27191</t>
  </si>
  <si>
    <t>Nationale</t>
  </si>
  <si>
    <t>V40 / nationale N12</t>
  </si>
  <si>
    <t>2010</t>
  </si>
  <si>
    <t>20151027</t>
  </si>
  <si>
    <t>0040:6101:</t>
  </si>
  <si>
    <t>200036069</t>
  </si>
  <si>
    <t>061</t>
  </si>
  <si>
    <t>V40</t>
  </si>
  <si>
    <t>cd61_34949</t>
  </si>
  <si>
    <t>3494927102015</t>
  </si>
  <si>
    <t>COURGEOUT</t>
  </si>
  <si>
    <t>Courgeoût</t>
  </si>
  <si>
    <t>417</t>
  </si>
  <si>
    <t>Mortagne-au-Perche</t>
  </si>
  <si>
    <t>61130</t>
  </si>
  <si>
    <t>222</t>
  </si>
  <si>
    <t>61</t>
  </si>
  <si>
    <t>CC du Bassin de Mortagne-au-Perche</t>
  </si>
  <si>
    <t>ORNE</t>
  </si>
  <si>
    <t>EV4 / nationale N174</t>
  </si>
  <si>
    <t>0004:0020:0021:5004:</t>
  </si>
  <si>
    <t>200042729</t>
  </si>
  <si>
    <t>cg50_48220</t>
  </si>
  <si>
    <t>4822005032012</t>
  </si>
  <si>
    <t>MONTMARTIN-EN-GRAIGNES</t>
  </si>
  <si>
    <t>Montmartin-en-Graignes</t>
  </si>
  <si>
    <t>50348</t>
  </si>
  <si>
    <t>CC de la Baie du Cotentin</t>
  </si>
  <si>
    <t>Communauté d'Agglomération</t>
  </si>
  <si>
    <t>20100109</t>
  </si>
  <si>
    <t>200035665</t>
  </si>
  <si>
    <t>cg27_5998</t>
  </si>
  <si>
    <t>599809012010</t>
  </si>
  <si>
    <t>LOUVIERS</t>
  </si>
  <si>
    <t>Louviers</t>
  </si>
  <si>
    <t>149</t>
  </si>
  <si>
    <t>27375</t>
  </si>
  <si>
    <t>05</t>
  </si>
  <si>
    <t>CA Seine Eure</t>
  </si>
  <si>
    <t>V43 / nationale N814</t>
  </si>
  <si>
    <t>departement</t>
  </si>
  <si>
    <t>20150107</t>
  </si>
  <si>
    <t>0043:</t>
  </si>
  <si>
    <t>200065597</t>
  </si>
  <si>
    <t>014</t>
  </si>
  <si>
    <t>V43</t>
  </si>
  <si>
    <t>cg14_18242</t>
  </si>
  <si>
    <t>1824207012015</t>
  </si>
  <si>
    <t>HEROUVILLE-SAINT-CLAIR</t>
  </si>
  <si>
    <t>Hérouville-Saint-Clair</t>
  </si>
  <si>
    <t>022</t>
  </si>
  <si>
    <t>Caen</t>
  </si>
  <si>
    <t>14327</t>
  </si>
  <si>
    <t>14</t>
  </si>
  <si>
    <t>CU Caen la Mer</t>
  </si>
  <si>
    <t>CALVADOS</t>
  </si>
  <si>
    <t>V33 / cours d'eau "Seine"</t>
  </si>
  <si>
    <t>ICA</t>
  </si>
  <si>
    <t>MRN</t>
  </si>
  <si>
    <t>200023414</t>
  </si>
  <si>
    <t>cd76_56131</t>
  </si>
  <si>
    <t>5613102122016</t>
  </si>
  <si>
    <t>ELBEUF</t>
  </si>
  <si>
    <t>Elbeuf</t>
  </si>
  <si>
    <t>012</t>
  </si>
  <si>
    <t>Rouen</t>
  </si>
  <si>
    <t>76231</t>
  </si>
  <si>
    <t>09</t>
  </si>
  <si>
    <t>Métropole Rouen Normandie</t>
  </si>
  <si>
    <t>Seine</t>
  </si>
  <si>
    <t>DPF confié</t>
  </si>
  <si>
    <t>VNF</t>
  </si>
  <si>
    <t>TRONROUT0000000024730702</t>
  </si>
  <si>
    <t>6375321042017</t>
  </si>
  <si>
    <t>FOURNEAUX</t>
  </si>
  <si>
    <t>Fourneaux</t>
  </si>
  <si>
    <t>50192</t>
  </si>
  <si>
    <t>200068799</t>
  </si>
  <si>
    <t>TRONROUT0000000332309909</t>
  </si>
  <si>
    <t>6374121042017</t>
  </si>
  <si>
    <t>TESSY-BOCAGE</t>
  </si>
  <si>
    <t>Tessy-Bocage</t>
  </si>
  <si>
    <t>000</t>
  </si>
  <si>
    <t>Communes isolées hors influence des pôles</t>
  </si>
  <si>
    <t>50592</t>
  </si>
  <si>
    <t>400</t>
  </si>
  <si>
    <t>CC Intercom de la Vire au Noireau</t>
  </si>
  <si>
    <t>TRONROUT0000000112569967</t>
  </si>
  <si>
    <t>6373921042017</t>
  </si>
  <si>
    <t>V33 / nationale N28</t>
  </si>
  <si>
    <t>0033d:7602:</t>
  </si>
  <si>
    <t>cd76_56081</t>
  </si>
  <si>
    <t>5608102122016</t>
  </si>
  <si>
    <t>ROUEN</t>
  </si>
  <si>
    <t>76540</t>
  </si>
  <si>
    <t>TRONROUT0000000290838283</t>
  </si>
  <si>
    <t>6383821042017</t>
  </si>
  <si>
    <t>SAINT-GEORGES-MONTCOCQ</t>
  </si>
  <si>
    <t>Saint-Georges-Montcocq</t>
  </si>
  <si>
    <t>50475</t>
  </si>
  <si>
    <t>02</t>
  </si>
  <si>
    <t>cg27_5995</t>
  </si>
  <si>
    <t>599509012010</t>
  </si>
  <si>
    <t>PINTERVILLE</t>
  </si>
  <si>
    <t>Pinterville</t>
  </si>
  <si>
    <t>27456</t>
  </si>
  <si>
    <t>EV4 / cours d'eau "Taute"</t>
  </si>
  <si>
    <t>TRONROUT0000000024684395</t>
  </si>
  <si>
    <t>6397721042017</t>
  </si>
  <si>
    <t>CARENTAN LES MARAIS</t>
  </si>
  <si>
    <t>Carentan les Marais</t>
  </si>
  <si>
    <t>373</t>
  </si>
  <si>
    <t>50099</t>
  </si>
  <si>
    <t>Taute</t>
  </si>
  <si>
    <t>cd76_56109</t>
  </si>
  <si>
    <t>5610902122016</t>
  </si>
  <si>
    <t>LA BOUILLE</t>
  </si>
  <si>
    <t>La Bouille</t>
  </si>
  <si>
    <t>76131</t>
  </si>
  <si>
    <t>Port</t>
  </si>
  <si>
    <t>Service Maritime Nord Ouest</t>
  </si>
  <si>
    <t>246100663</t>
  </si>
  <si>
    <t>cd61_35017</t>
  </si>
  <si>
    <t>3501727102015</t>
  </si>
  <si>
    <t>VALFRAMBERT</t>
  </si>
  <si>
    <t>Valframbert</t>
  </si>
  <si>
    <t>Alençon</t>
  </si>
  <si>
    <t>61497</t>
  </si>
  <si>
    <t>CU d'Alençon</t>
  </si>
  <si>
    <t>V33 / autoroute A13</t>
  </si>
  <si>
    <t>20151217</t>
  </si>
  <si>
    <t>cg76_15363</t>
  </si>
  <si>
    <t>1536327102014</t>
  </si>
  <si>
    <t>TOURVILLE-LA-RIVIERE</t>
  </si>
  <si>
    <t>Tourville-la-Rivière</t>
  </si>
  <si>
    <t>76705</t>
  </si>
  <si>
    <t>V41 / autoroute A154</t>
  </si>
  <si>
    <t>cg27_5996</t>
  </si>
  <si>
    <t>599609012010</t>
  </si>
  <si>
    <t>200072312</t>
  </si>
  <si>
    <t>4042601012009</t>
  </si>
  <si>
    <t>CHAMBRAY</t>
  </si>
  <si>
    <t>Chambray</t>
  </si>
  <si>
    <t>27140</t>
  </si>
  <si>
    <t>CA Seine Normandie</t>
  </si>
  <si>
    <t>200010700</t>
  </si>
  <si>
    <t>cd76_56121</t>
  </si>
  <si>
    <t>5612102122016</t>
  </si>
  <si>
    <t>TANCARVILLE</t>
  </si>
  <si>
    <t>Tancarville</t>
  </si>
  <si>
    <t>76684</t>
  </si>
  <si>
    <t>CA Caux Vallée de Seine</t>
  </si>
  <si>
    <t>V33 / cours d'eau "Eure"</t>
  </si>
  <si>
    <t>20160303</t>
  </si>
  <si>
    <t>0033:</t>
  </si>
  <si>
    <t>cd27_44950</t>
  </si>
  <si>
    <t>4495003032016</t>
  </si>
  <si>
    <t>LES DAMPS</t>
  </si>
  <si>
    <t>Les Damps</t>
  </si>
  <si>
    <t>27196</t>
  </si>
  <si>
    <t>TRONROUT0000000233060734</t>
  </si>
  <si>
    <t>6383721042017</t>
  </si>
  <si>
    <t>cg50_48224</t>
  </si>
  <si>
    <t>4822429092016</t>
  </si>
  <si>
    <t>TRONROUT0000000024711244</t>
  </si>
  <si>
    <t>6381721042017</t>
  </si>
  <si>
    <t>cg27_551</t>
  </si>
  <si>
    <t>160301012009</t>
  </si>
  <si>
    <t>HEUDREVILLE-SUR-EURE</t>
  </si>
  <si>
    <t>Heudreville-sur-Eure</t>
  </si>
  <si>
    <t>27335</t>
  </si>
  <si>
    <t>TRONROUT0000000289308477</t>
  </si>
  <si>
    <t>6379221042017</t>
  </si>
  <si>
    <t>TRONROUT0000000233061520</t>
  </si>
  <si>
    <t>6386221042017</t>
  </si>
  <si>
    <t>2013</t>
  </si>
  <si>
    <t>20141029</t>
  </si>
  <si>
    <t>cg14_00087</t>
  </si>
  <si>
    <t>2620329102014</t>
  </si>
  <si>
    <t>SAINT-ANDRE-SUR-ORNE</t>
  </si>
  <si>
    <t>Saint-André-sur-Orne</t>
  </si>
  <si>
    <t>14556</t>
  </si>
  <si>
    <t>V41 / nationale N154</t>
  </si>
  <si>
    <t>ACQUIGNY</t>
  </si>
  <si>
    <t>Acquigny</t>
  </si>
  <si>
    <t>27003</t>
  </si>
  <si>
    <t>NSP</t>
  </si>
  <si>
    <t>20171012</t>
  </si>
  <si>
    <t>0033:0305:</t>
  </si>
  <si>
    <t>200066405</t>
  </si>
  <si>
    <t>cd27_51749</t>
  </si>
  <si>
    <t>5174912102017</t>
  </si>
  <si>
    <t>TROUVILLE-LA-HAULE</t>
  </si>
  <si>
    <t>Trouville-la-Haule</t>
  </si>
  <si>
    <t>27665</t>
  </si>
  <si>
    <t>CC Roumois Seine</t>
  </si>
  <si>
    <t>cg76_39307</t>
  </si>
  <si>
    <t>3930731032015</t>
  </si>
  <si>
    <t>SAINT-VIGOR-D'YMONVILLE</t>
  </si>
  <si>
    <t>Saint-Vigor-d'Ymonville</t>
  </si>
  <si>
    <t>76657</t>
  </si>
  <si>
    <t>20180124</t>
  </si>
  <si>
    <t>cd76_56085</t>
  </si>
  <si>
    <t>5608502122016</t>
  </si>
  <si>
    <t>OISSEL</t>
  </si>
  <si>
    <t>Oissel</t>
  </si>
  <si>
    <t>76484</t>
  </si>
  <si>
    <t>EV4 / cours d'eau "Aure"</t>
  </si>
  <si>
    <t>03</t>
  </si>
  <si>
    <t>2020</t>
  </si>
  <si>
    <t>20171218</t>
  </si>
  <si>
    <t>0004:</t>
  </si>
  <si>
    <t>200066801</t>
  </si>
  <si>
    <t>cd14_52446</t>
  </si>
  <si>
    <t>5244618122017</t>
  </si>
  <si>
    <t>ISIGNY-SUR-MER</t>
  </si>
  <si>
    <t>Isigny-sur-Mer</t>
  </si>
  <si>
    <t>14342</t>
  </si>
  <si>
    <t>CC Isigny-Omaha Intercom</t>
  </si>
  <si>
    <t>Aure</t>
  </si>
  <si>
    <t>A vérifier</t>
  </si>
  <si>
    <t>cg50_28757</t>
  </si>
  <si>
    <t>2875705032012</t>
  </si>
  <si>
    <t>V33 / nationale N182</t>
  </si>
  <si>
    <t>cd76_56129</t>
  </si>
  <si>
    <t>5612902122016</t>
  </si>
  <si>
    <t>TRONROUT0000000233061177</t>
  </si>
  <si>
    <t>6385721042017</t>
  </si>
  <si>
    <t>LA MEAUFFE</t>
  </si>
  <si>
    <t>La Meauffe</t>
  </si>
  <si>
    <t>50297</t>
  </si>
  <si>
    <t>TRONROUT0000000024690961</t>
  </si>
  <si>
    <t>6386921042017</t>
  </si>
  <si>
    <t>V33-V41 / cours d'eau "Eure"</t>
  </si>
  <si>
    <t>2003</t>
  </si>
  <si>
    <t>Commune</t>
  </si>
  <si>
    <t>20170419</t>
  </si>
  <si>
    <t>0033:0041:2703:</t>
  </si>
  <si>
    <t>V33-V41</t>
  </si>
  <si>
    <t>cg27_5991</t>
  </si>
  <si>
    <t>599109012010</t>
  </si>
  <si>
    <t>VAL-DE-REUIL</t>
  </si>
  <si>
    <t>Val-de-Reuil</t>
  </si>
  <si>
    <t>27701</t>
  </si>
  <si>
    <t>TRONROUT0000000296749228</t>
  </si>
  <si>
    <t>6382321042017</t>
  </si>
  <si>
    <t>EV4-V40 / nationale N175</t>
  </si>
  <si>
    <t>0004:0020:0021:0040:0333:5001:</t>
  </si>
  <si>
    <t>200069425</t>
  </si>
  <si>
    <t>EV4-V40</t>
  </si>
  <si>
    <t>TRONROUT0000000313832963</t>
  </si>
  <si>
    <t>6319521042017</t>
  </si>
  <si>
    <t>POILLEY</t>
  </si>
  <si>
    <t>Poilley</t>
  </si>
  <si>
    <t>50407</t>
  </si>
  <si>
    <t>CA Mont-Saint-Michel-Normandie</t>
  </si>
  <si>
    <t>TRONROUT0000000024716920</t>
  </si>
  <si>
    <t>6380821042017</t>
  </si>
  <si>
    <t>SAINTE-SUZANNE-SUR-VIRE</t>
  </si>
  <si>
    <t>Sainte-Suzanne-sur-Vire</t>
  </si>
  <si>
    <t>50556</t>
  </si>
  <si>
    <t>EV4 / cours d'eau ""</t>
  </si>
  <si>
    <t>0004:0020:0021:5009:</t>
  </si>
  <si>
    <t>TRONROUT0000000024683608</t>
  </si>
  <si>
    <t>6402521042017</t>
  </si>
  <si>
    <t>BAUPTE</t>
  </si>
  <si>
    <t>Baupte</t>
  </si>
  <si>
    <t>50036</t>
  </si>
  <si>
    <t>Sèves</t>
  </si>
  <si>
    <t>DCL</t>
  </si>
  <si>
    <t>EV4 / cours d'eau "Canal d'Eu au Tréport"</t>
  </si>
  <si>
    <t>20150401</t>
  </si>
  <si>
    <t>0004:7601:</t>
  </si>
  <si>
    <t>247600588</t>
  </si>
  <si>
    <t>cg76_156161</t>
  </si>
  <si>
    <t>15616101042015</t>
  </si>
  <si>
    <t>LE TREPORT</t>
  </si>
  <si>
    <t>Le Tréport</t>
  </si>
  <si>
    <t>189</t>
  </si>
  <si>
    <t>Eu</t>
  </si>
  <si>
    <t>76711</t>
  </si>
  <si>
    <t>CC des Villes Soeurs</t>
  </si>
  <si>
    <t>Canal d'Eu au Tréport</t>
  </si>
  <si>
    <t>DPF transféré</t>
  </si>
  <si>
    <t>DDE de Seine-Maritime (Etat)</t>
  </si>
  <si>
    <t>EV4 / cours d'eau "Dives"</t>
  </si>
  <si>
    <t>200065563</t>
  </si>
  <si>
    <t>cg14_00064</t>
  </si>
  <si>
    <t>2618729102014</t>
  </si>
  <si>
    <t>CABOURG</t>
  </si>
  <si>
    <t>Cabourg</t>
  </si>
  <si>
    <t>173</t>
  </si>
  <si>
    <t>Dives-sur-Mer</t>
  </si>
  <si>
    <t>14117</t>
  </si>
  <si>
    <t>CC Normandie-Cabourg-Pays d'Auge</t>
  </si>
  <si>
    <t>Dives</t>
  </si>
  <si>
    <t>cg27_5994</t>
  </si>
  <si>
    <t>599409012010</t>
  </si>
  <si>
    <t>INCARVILLE</t>
  </si>
  <si>
    <t>Incarville</t>
  </si>
  <si>
    <t>27351</t>
  </si>
  <si>
    <t>cd27_44949</t>
  </si>
  <si>
    <t>4494903032016</t>
  </si>
  <si>
    <t>CRIQUEBEUF-SUR-SEINE</t>
  </si>
  <si>
    <t>Criquebeuf-sur-Seine</t>
  </si>
  <si>
    <t>27188</t>
  </si>
  <si>
    <t>cd76_51748</t>
  </si>
  <si>
    <t>5174802122016</t>
  </si>
  <si>
    <t>SAINT-PIERRE-LES-ELBEUF</t>
  </si>
  <si>
    <t>Saint-Pierre-lès-Elbeuf</t>
  </si>
  <si>
    <t>76640</t>
  </si>
  <si>
    <t>0041:2703:</t>
  </si>
  <si>
    <t>cg27_496</t>
  </si>
  <si>
    <t>49609012010</t>
  </si>
  <si>
    <t>HARDENCOURT-COCHEREL</t>
  </si>
  <si>
    <t>Hardencourt-Cocherel</t>
  </si>
  <si>
    <t>27312</t>
  </si>
  <si>
    <t>20170418</t>
  </si>
  <si>
    <t>cd27_62943</t>
  </si>
  <si>
    <t>6294318042017</t>
  </si>
  <si>
    <t>LE VAUDREUIL</t>
  </si>
  <si>
    <t>Le Vaudreuil</t>
  </si>
  <si>
    <t>27528</t>
  </si>
  <si>
    <t>cg27_5997</t>
  </si>
  <si>
    <t>599709012010</t>
  </si>
  <si>
    <t>V33 / cours d'eau "Lézarde"</t>
  </si>
  <si>
    <t>0033:7600:</t>
  </si>
  <si>
    <t>cd76_56168</t>
  </si>
  <si>
    <t>5616802122016</t>
  </si>
  <si>
    <t>HARFLEUR</t>
  </si>
  <si>
    <t>Harfleur</t>
  </si>
  <si>
    <t>76341</t>
  </si>
  <si>
    <t>Lézarde</t>
  </si>
  <si>
    <t>EV4 / cours d'eau "Orne"</t>
  </si>
  <si>
    <t>cg14_18276</t>
  </si>
  <si>
    <t>1827607012015</t>
  </si>
  <si>
    <t>RANVILLE</t>
  </si>
  <si>
    <t>Ranville</t>
  </si>
  <si>
    <t>14530</t>
  </si>
  <si>
    <t>Orne</t>
  </si>
  <si>
    <t>TRONROUT0000000024703564</t>
  </si>
  <si>
    <t>6383321042017</t>
  </si>
  <si>
    <t>TRONROUT0000000292058418</t>
  </si>
  <si>
    <t>6382021042017</t>
  </si>
  <si>
    <t>TRONROUT0000000024715144</t>
  </si>
  <si>
    <t>6381021042017</t>
  </si>
  <si>
    <t>TRONROUT0000000024713712</t>
  </si>
  <si>
    <t>6381321042017</t>
  </si>
  <si>
    <t>TRONROUT0000000024701249</t>
  </si>
  <si>
    <t>6384121042017</t>
  </si>
  <si>
    <t>PONT-HEBERT</t>
  </si>
  <si>
    <t>Pont-Hébert</t>
  </si>
  <si>
    <t>50409</t>
  </si>
  <si>
    <t>TRONROUT0000000233060732</t>
  </si>
  <si>
    <t>6383921042017</t>
  </si>
  <si>
    <t>TRONROUT0000000024701239</t>
  </si>
  <si>
    <t>6384021042017</t>
  </si>
  <si>
    <t>TRONROUT0000000024700170</t>
  </si>
  <si>
    <t>6384421042017</t>
  </si>
  <si>
    <t>TRONROUT0000000233061184</t>
  </si>
  <si>
    <t>6385921042017</t>
  </si>
  <si>
    <t>AIREL</t>
  </si>
  <si>
    <t>Airel</t>
  </si>
  <si>
    <t>50004</t>
  </si>
  <si>
    <t>TRONROUT0000000024697829</t>
  </si>
  <si>
    <t>6385121042017</t>
  </si>
  <si>
    <t>TRONROUT0000000233060958</t>
  </si>
  <si>
    <t>6385521042017</t>
  </si>
  <si>
    <t>CAVIGNY</t>
  </si>
  <si>
    <t>Cavigny</t>
  </si>
  <si>
    <t>50106</t>
  </si>
  <si>
    <t>cg50_31708</t>
  </si>
  <si>
    <t>3170827102014</t>
  </si>
  <si>
    <t>cd50_63751</t>
  </si>
  <si>
    <t>6375121042017</t>
  </si>
  <si>
    <t>TRONROUT0000000332309906</t>
  </si>
  <si>
    <t>6374821042017</t>
  </si>
  <si>
    <t>TRONROUT0000000024712392</t>
  </si>
  <si>
    <t>6381421042017</t>
  </si>
  <si>
    <t>BAUDRE</t>
  </si>
  <si>
    <t>Baudre</t>
  </si>
  <si>
    <t>50034</t>
  </si>
  <si>
    <t>TRONROUT0000000024711228</t>
  </si>
  <si>
    <t>6381621042017</t>
  </si>
  <si>
    <t>TRONROUT0000000024722085</t>
  </si>
  <si>
    <t>6379721042017</t>
  </si>
  <si>
    <t>TRONROUT0000000231293205</t>
  </si>
  <si>
    <t>6381921042017</t>
  </si>
  <si>
    <t>CANISY</t>
  </si>
  <si>
    <t>Canisy</t>
  </si>
  <si>
    <t>50095</t>
  </si>
  <si>
    <t>TRONROUT0000000024730690</t>
  </si>
  <si>
    <t>6375521042017</t>
  </si>
  <si>
    <t>TRONROUT0000000024722080</t>
  </si>
  <si>
    <t>6379821042017</t>
  </si>
  <si>
    <t>TRONROUT0000000112569977</t>
  </si>
  <si>
    <t>6375021042017</t>
  </si>
  <si>
    <t>EV4 / cours d'eau "Canal du Havre à Tancarville"</t>
  </si>
  <si>
    <t>cg76_29880</t>
  </si>
  <si>
    <t>2988031032015</t>
  </si>
  <si>
    <t>LE HAVRE</t>
  </si>
  <si>
    <t>76351</t>
  </si>
  <si>
    <t>Canal du Havre à Tancarville</t>
  </si>
  <si>
    <t>Grand Port Maritime du Havre</t>
  </si>
  <si>
    <t>cd76_56101</t>
  </si>
  <si>
    <t>5610102122016</t>
  </si>
  <si>
    <t>EV4-V40 / cours d'eau "Sélune"</t>
  </si>
  <si>
    <t>TRONROUT0000000024776939</t>
  </si>
  <si>
    <t>6319621042017</t>
  </si>
  <si>
    <t>Sélune</t>
  </si>
  <si>
    <t>EV4 / cours d'eau "Douve"</t>
  </si>
  <si>
    <t>0004:0333:5011:</t>
  </si>
  <si>
    <t>cd50_64438</t>
  </si>
  <si>
    <t>6443821042017</t>
  </si>
  <si>
    <t>Douve</t>
  </si>
  <si>
    <t>V33 / cours d'eau "Risle"</t>
  </si>
  <si>
    <t>cd27_51754</t>
  </si>
  <si>
    <t>5175412102017</t>
  </si>
  <si>
    <t>SAINT-SAMSON-DE-LA-ROQUE</t>
  </si>
  <si>
    <t>Saint-Samson-de-la-Roque</t>
  </si>
  <si>
    <t>27601</t>
  </si>
  <si>
    <t>Risle</t>
  </si>
  <si>
    <t>Résiduel Etat</t>
  </si>
  <si>
    <t>DDTM27</t>
  </si>
  <si>
    <t>DDE de l'Eure (Etat)</t>
  </si>
  <si>
    <t>EV4 / cours d'eau "Couesnon"</t>
  </si>
  <si>
    <t>0004:0020:0021:</t>
  </si>
  <si>
    <t>TRONROUT0000000334110459</t>
  </si>
  <si>
    <t>6298321042017</t>
  </si>
  <si>
    <t>PONTORSON</t>
  </si>
  <si>
    <t>Pontorson</t>
  </si>
  <si>
    <t>677</t>
  </si>
  <si>
    <t>50410</t>
  </si>
  <si>
    <t>Couesnon</t>
  </si>
  <si>
    <t>EV4-V33 / cours d'eau "Touques"</t>
  </si>
  <si>
    <t>0004:0033:</t>
  </si>
  <si>
    <t>241400878</t>
  </si>
  <si>
    <t>EV4-V33</t>
  </si>
  <si>
    <t>cg14_31382</t>
  </si>
  <si>
    <t>3138229102014</t>
  </si>
  <si>
    <t>PONT-L'EVEQUE</t>
  </si>
  <si>
    <t>Pont-l'Évêque</t>
  </si>
  <si>
    <t>14514</t>
  </si>
  <si>
    <t>CC Blangy-Pont-l'Evêque Intercom</t>
  </si>
  <si>
    <t>Touques</t>
  </si>
  <si>
    <t>EV4 / cours d'eau "Canal de Vire et Taute"</t>
  </si>
  <si>
    <t>TRONROUT0000000024687357</t>
  </si>
  <si>
    <t>6394921042017</t>
  </si>
  <si>
    <t>Canal de Vire et Taute</t>
  </si>
  <si>
    <t>EV4 / cours d'eau "Canal maritime de Caen à la Mer"</t>
  </si>
  <si>
    <t>cg14_18285</t>
  </si>
  <si>
    <t>1828507012015</t>
  </si>
  <si>
    <t>BENOUVILLE</t>
  </si>
  <si>
    <t>Bénouville</t>
  </si>
  <si>
    <t>14060</t>
  </si>
  <si>
    <t>Canal maritime de Caen à la mer</t>
  </si>
  <si>
    <t>Canal maritime de Caen à la Mer</t>
  </si>
  <si>
    <t>Port Normand Associé</t>
  </si>
  <si>
    <t>V43 / cours d'eau "Canal maritime de Caen à la Mer"</t>
  </si>
  <si>
    <t>2017</t>
  </si>
  <si>
    <t>20170510</t>
  </si>
  <si>
    <t>F603__16848</t>
  </si>
  <si>
    <t>6544210052017</t>
  </si>
  <si>
    <t>CAEN</t>
  </si>
  <si>
    <t>14118</t>
  </si>
  <si>
    <t>cd27_44956</t>
  </si>
  <si>
    <t>4495603032016</t>
  </si>
  <si>
    <t>LES ANDELYS</t>
  </si>
  <si>
    <t>Les Andelys</t>
  </si>
  <si>
    <t>413</t>
  </si>
  <si>
    <t>27016</t>
  </si>
  <si>
    <t>cd76_56173</t>
  </si>
  <si>
    <t>5617302122016</t>
  </si>
  <si>
    <t>SAINT-AUBIN-LES-ELBEUF</t>
  </si>
  <si>
    <t>Saint-Aubin-lès-Elbeuf</t>
  </si>
  <si>
    <t>76561</t>
  </si>
  <si>
    <t>cg76_15350</t>
  </si>
  <si>
    <t>1535027102014</t>
  </si>
  <si>
    <t>DUCLAIR</t>
  </si>
  <si>
    <t>Duclair</t>
  </si>
  <si>
    <t>76222</t>
  </si>
  <si>
    <t>CD</t>
  </si>
  <si>
    <t>20180123</t>
  </si>
  <si>
    <t>cd76_52767</t>
  </si>
  <si>
    <t>5276723012018</t>
  </si>
  <si>
    <t>HEURTEAUVILLE</t>
  </si>
  <si>
    <t>Heurteauville</t>
  </si>
  <si>
    <t>76362</t>
  </si>
  <si>
    <t>cd76_56112</t>
  </si>
  <si>
    <t>5611202122016</t>
  </si>
  <si>
    <t>YVILLE-SUR-SEINE</t>
  </si>
  <si>
    <t>Yville-sur-Seine</t>
  </si>
  <si>
    <t>76759</t>
  </si>
  <si>
    <t>TRONROUT0000000290391091</t>
  </si>
  <si>
    <t>6383221042017</t>
  </si>
  <si>
    <t>cg50_7780</t>
  </si>
  <si>
    <t>778005032012</t>
  </si>
  <si>
    <t>0040:</t>
  </si>
  <si>
    <t>cd61_34951</t>
  </si>
  <si>
    <t>3495127102015</t>
  </si>
  <si>
    <t>DAMIGNY</t>
  </si>
  <si>
    <t>Damigny</t>
  </si>
  <si>
    <t>61143</t>
  </si>
  <si>
    <t>V40 / autoroute A28</t>
  </si>
  <si>
    <t>cd61_34959</t>
  </si>
  <si>
    <t>3495927102015</t>
  </si>
  <si>
    <t>EV4-V40 / autoroute A84</t>
  </si>
  <si>
    <t>V41 / nationale N13</t>
  </si>
  <si>
    <t>PACY-SUR-EURE</t>
  </si>
  <si>
    <t>Pacy-sur-Eure</t>
  </si>
  <si>
    <t>27448</t>
  </si>
  <si>
    <t>EV4 / autoroute A84</t>
  </si>
  <si>
    <t>931201012009</t>
  </si>
  <si>
    <t>V43 / nationale N13</t>
  </si>
  <si>
    <t>2014</t>
  </si>
  <si>
    <t>cg14_00153</t>
  </si>
  <si>
    <t>2625729102014</t>
  </si>
  <si>
    <t>V41 / autoroute A13</t>
  </si>
  <si>
    <t>EV4-V33 / autoroute A132</t>
  </si>
  <si>
    <t>RFF</t>
  </si>
  <si>
    <t>20150106</t>
  </si>
  <si>
    <t>cg14_18224</t>
  </si>
  <si>
    <t>1822406012015</t>
  </si>
  <si>
    <t>cd27_51740</t>
  </si>
  <si>
    <t>5174003032016</t>
  </si>
  <si>
    <t>TRONROUT0000000242880087</t>
  </si>
  <si>
    <t>6388621042017</t>
  </si>
  <si>
    <t>SAINT-JEAN-DE-DAYE</t>
  </si>
  <si>
    <t>Saint-Jean-de-Daye</t>
  </si>
  <si>
    <t>50488</t>
  </si>
  <si>
    <t>EV4 / nationale N13</t>
  </si>
  <si>
    <t>TRONROUT0000000024682497</t>
  </si>
  <si>
    <t>6446121042017</t>
  </si>
  <si>
    <t>EV4-V33 / autoroute A29</t>
  </si>
  <si>
    <t>20171011</t>
  </si>
  <si>
    <t>200066827</t>
  </si>
  <si>
    <t>cg14_51531</t>
  </si>
  <si>
    <t>5153107012015</t>
  </si>
  <si>
    <t>QUETTEVILLE</t>
  </si>
  <si>
    <t>Quetteville</t>
  </si>
  <si>
    <t>14528</t>
  </si>
  <si>
    <t>CC du Pays de Honfleur-Beuzeville</t>
  </si>
  <si>
    <t>0004:0033:0305:</t>
  </si>
  <si>
    <t>cg14_51611</t>
  </si>
  <si>
    <t>5161107012015</t>
  </si>
  <si>
    <t>LA RIVIERE-SAINT-SAUVEUR</t>
  </si>
  <si>
    <t>La Rivière-Saint-Sauveur</t>
  </si>
  <si>
    <t>281</t>
  </si>
  <si>
    <t>Honfleur</t>
  </si>
  <si>
    <t>14536</t>
  </si>
  <si>
    <t>211</t>
  </si>
  <si>
    <t>cd14_51553</t>
  </si>
  <si>
    <t>5155307012015</t>
  </si>
  <si>
    <t>EV4-V33 / nationale N529</t>
  </si>
  <si>
    <t>2025</t>
  </si>
  <si>
    <t>cg14_46837</t>
  </si>
  <si>
    <t>4683711102017</t>
  </si>
  <si>
    <t>HONFLEUR</t>
  </si>
  <si>
    <t>14333</t>
  </si>
  <si>
    <t>V16 / nationale N31</t>
  </si>
  <si>
    <t>200069730</t>
  </si>
  <si>
    <t>cd76_21</t>
  </si>
  <si>
    <t>3918316122015</t>
  </si>
  <si>
    <t>FERRIERES-EN-BRAY</t>
  </si>
  <si>
    <t>Ferrières-en-Bray</t>
  </si>
  <si>
    <t>363</t>
  </si>
  <si>
    <t>Gournay-en-Bray</t>
  </si>
  <si>
    <t>76260</t>
  </si>
  <si>
    <t>CC des Quatre Rivières</t>
  </si>
  <si>
    <t>cd76_26</t>
  </si>
  <si>
    <t>3911416122015</t>
  </si>
  <si>
    <t>cd76_17</t>
  </si>
  <si>
    <t>3910416122015</t>
  </si>
  <si>
    <t>GOURNAY-EN-BRAY</t>
  </si>
  <si>
    <t>76312</t>
  </si>
  <si>
    <t>cd76_19</t>
  </si>
  <si>
    <t>3921816122015</t>
  </si>
  <si>
    <t>cd76_56187</t>
  </si>
  <si>
    <t>5618702122016</t>
  </si>
  <si>
    <t>V33 / autoroute A29</t>
  </si>
  <si>
    <t>cd76_56130</t>
  </si>
  <si>
    <t>5613002122016</t>
  </si>
  <si>
    <t>ROGERVILLE</t>
  </si>
  <si>
    <t>Rogerville</t>
  </si>
  <si>
    <t>76533</t>
  </si>
  <si>
    <t>cd76_56206</t>
  </si>
  <si>
    <t>5620602122016</t>
  </si>
  <si>
    <t>V33 / nationale N282</t>
  </si>
  <si>
    <t>0033d:7600:</t>
  </si>
  <si>
    <t>cd76_56157</t>
  </si>
  <si>
    <t>5615702122016</t>
  </si>
  <si>
    <t>0004:0020:0021:5007:</t>
  </si>
  <si>
    <t>200067205</t>
  </si>
  <si>
    <t>TRONROUT0000000024653370</t>
  </si>
  <si>
    <t>6439721042017</t>
  </si>
  <si>
    <t>BRIX</t>
  </si>
  <si>
    <t>Brix</t>
  </si>
  <si>
    <t>068</t>
  </si>
  <si>
    <t>Cherbourg-en-Cotentin</t>
  </si>
  <si>
    <t>50087</t>
  </si>
  <si>
    <t>07</t>
  </si>
  <si>
    <t>CA du Cotentin</t>
  </si>
  <si>
    <t>TRONROUT0000000024653378</t>
  </si>
  <si>
    <t>6439621042017</t>
  </si>
  <si>
    <t>TRONROUT0000000024653384</t>
  </si>
  <si>
    <t>6439521042017</t>
  </si>
  <si>
    <t>0004:0020:0021:5007:5012:</t>
  </si>
  <si>
    <t>TRONROUT0000000301144601</t>
  </si>
  <si>
    <t>6513321042017</t>
  </si>
  <si>
    <t>CHERBOURG-EN-COTENTIN</t>
  </si>
  <si>
    <t>50129</t>
  </si>
  <si>
    <t>TRONROUT0000000301144573</t>
  </si>
  <si>
    <t>6516121042017</t>
  </si>
  <si>
    <t>V16 / nationale N27</t>
  </si>
  <si>
    <t>247600786</t>
  </si>
  <si>
    <t>cd76_6</t>
  </si>
  <si>
    <t>3912016122015</t>
  </si>
  <si>
    <t>DIEPPE</t>
  </si>
  <si>
    <t>Dieppe</t>
  </si>
  <si>
    <t>106</t>
  </si>
  <si>
    <t>76217</t>
  </si>
  <si>
    <t>CA de la Région Dieppoise</t>
  </si>
  <si>
    <t>cd76_5</t>
  </si>
  <si>
    <t>3919516122015</t>
  </si>
  <si>
    <t>Catégorie de commune dans l'aire urbaine</t>
  </si>
  <si>
    <t>(Tous)</t>
  </si>
  <si>
    <t>EPCI</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</si>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</sst>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1AB233EF-9E1B-4480-B428-1BA6CE66798C}"/>
    <cellStyle name="Normal" xfId="0" builtinId="0"/>
    <cellStyle name="Normal 2" xfId="1" xr:uid="{D5C62CF7-1EBE-44E3-B927-88D927BA29C3}"/>
    <cellStyle name="Normal 3" xfId="2" xr:uid="{8F2B74B9-BD72-4094-AD60-E86E0635FF5A}"/>
    <cellStyle name="Normal_ClassRef" xfId="3" xr:uid="{CD7F3579-BFAC-4411-AF41-2AA2A7A12F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95453680-B414-479C-8CCD-A1896297D6CE}"/>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1728DB2D-AF02-4C56-95ED-4637F68AD2CD}"/>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1EDD6F1F-1C85-40A4-92A5-72A5E78139A3}"/>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DF2E0C10-1ECA-4120-A53F-F555FDCC185C}"/>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F9B24A5C-715D-4086-8551-D6925077BB8C}"/>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89749421293" createdVersion="6" refreshedVersion="6" minRefreshableVersion="3" recordCount="234" xr:uid="{C15F82B1-220E-4332-856C-440445F3802B}">
  <cacheSource type="worksheet">
    <worksheetSource ref="A1:AK235" sheet="Liste des intersections"/>
  </cacheSource>
  <cacheFields count="37">
    <cacheField name="id_interse" numFmtId="0">
      <sharedItems containsSemiMixedTypes="0" containsString="0" containsNumber="1" containsInteger="1" minValue="2" maxValue="5157"/>
    </cacheField>
    <cacheField name="TYPE_INTER" numFmtId="0">
      <sharedItems count="3">
        <s v="Cours d'eau"/>
        <s v="Autoroute"/>
        <s v="Nationale"/>
      </sharedItems>
    </cacheField>
    <cacheField name="INTERSECT" numFmtId="0">
      <sharedItems/>
    </cacheField>
    <cacheField name="id_statut" numFmtId="0">
      <sharedItems/>
    </cacheField>
    <cacheField name="id_avancem" numFmtId="0">
      <sharedItems/>
    </cacheField>
    <cacheField name="annee_ouve" numFmtId="0">
      <sharedItems containsBlank="1"/>
    </cacheField>
    <cacheField name="gestion" numFmtId="0">
      <sharedItems containsBlank="1"/>
    </cacheField>
    <cacheField name="propriete" numFmtId="0">
      <sharedItems containsBlank="1"/>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Réalisé"/>
        <s v="Non réalisé"/>
      </sharedItems>
    </cacheField>
    <cacheField name="nom_com_m" numFmtId="0">
      <sharedItems count="78">
        <s v="GARENNES-SUR-EURE"/>
        <s v="CONDE-SUR-VIRE"/>
        <s v="SAINT-LO"/>
        <s v="SAINT-FROMOND"/>
        <s v="GONFREVILLE-L'ORCHER"/>
        <s v="LA CERLANGUE"/>
        <s v="DOMJEAN"/>
        <s v="AGNEAUX"/>
        <s v="BOURGVALLEES"/>
        <s v="NEUFCHATEL-EN-BRAY"/>
        <s v="AUTHEUIL-AUTHOUILLET"/>
        <s v="CLEF VALLEE D'EURE"/>
        <s v="COURGEOUT"/>
        <s v="MONTMARTIN-EN-GRAIGNES"/>
        <s v="LOUVIERS"/>
        <s v="HEROUVILLE-SAINT-CLAIR"/>
        <s v="ELBEUF"/>
        <s v="FOURNEAUX"/>
        <s v="TESSY-BOCAGE"/>
        <s v="ROUEN"/>
        <s v="SAINT-GEORGES-MONTCOCQ"/>
        <s v="PINTERVILLE"/>
        <s v="CARENTAN LES MARAIS"/>
        <s v="LA BOUILLE"/>
        <s v="VALFRAMBERT"/>
        <s v="TOURVILLE-LA-RIVIERE"/>
        <s v="CHAMBRAY"/>
        <s v="TANCARVILLE"/>
        <s v="LES DAMPS"/>
        <s v="HEUDREVILLE-SUR-EURE"/>
        <s v="SAINT-ANDRE-SUR-ORNE"/>
        <s v="ACQUIGNY"/>
        <s v="TROUVILLE-LA-HAULE"/>
        <s v="SAINT-VIGOR-D'YMONVILLE"/>
        <s v="OISSEL"/>
        <s v="ISIGNY-SUR-MER"/>
        <s v="LA MEAUFFE"/>
        <s v="VAL-DE-REUIL"/>
        <s v="POILLEY"/>
        <s v="SAINTE-SUZANNE-SUR-VIRE"/>
        <s v="BAUPTE"/>
        <s v="LE TREPORT"/>
        <s v="CABOURG"/>
        <s v="INCARVILLE"/>
        <s v="CRIQUEBEUF-SUR-SEINE"/>
        <s v="SAINT-PIERRE-LES-ELBEUF"/>
        <s v="HARDENCOURT-COCHEREL"/>
        <s v="LE VAUDREUIL"/>
        <s v="HARFLEUR"/>
        <s v="RANVILLE"/>
        <s v="PONT-HEBERT"/>
        <s v="AIREL"/>
        <s v="CAVIGNY"/>
        <s v="BAUDRE"/>
        <s v="CANISY"/>
        <s v="LE HAVRE"/>
        <s v="SAINT-SAMSON-DE-LA-ROQUE"/>
        <s v="PONTORSON"/>
        <s v="PONT-L'EVEQUE"/>
        <s v="BENOUVILLE"/>
        <s v="CAEN"/>
        <s v="LES ANDELYS"/>
        <s v="SAINT-AUBIN-LES-ELBEUF"/>
        <s v="DUCLAIR"/>
        <s v="HEURTEAUVILLE"/>
        <s v="YVILLE-SUR-SEINE"/>
        <s v="DAMIGNY"/>
        <s v="PACY-SUR-EURE"/>
        <s v="SAINT-JEAN-DE-DAYE"/>
        <s v="QUETTEVILLE"/>
        <s v="LA RIVIERE-SAINT-SAUVEUR"/>
        <s v="HONFLEUR"/>
        <s v="FERRIERES-EN-BRAY"/>
        <s v="GOURNAY-EN-BRAY"/>
        <s v="ROGERVILLE"/>
        <s v="BRIX"/>
        <s v="CHERBOURG-EN-COTENTIN"/>
        <s v="DIEPPE"/>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8">
        <s v="112"/>
        <s v="120"/>
        <s v="111"/>
        <s v="300"/>
        <s v="221"/>
        <s v="222"/>
        <s v="400"/>
        <s v="211"/>
      </sharedItems>
    </cacheField>
    <cacheField name="TAU2015" numFmtId="0">
      <sharedItems/>
    </cacheField>
    <cacheField name="DEP" numFmtId="0">
      <sharedItems/>
    </cacheField>
    <cacheField name="REG" numFmtId="0">
      <sharedItems/>
    </cacheField>
    <cacheField name="NOM_EPCI" numFmtId="0">
      <sharedItems count="25">
        <s v="CA Evreux Portes de Normandie"/>
        <s v="CA Saint-Lô"/>
        <s v="CA Havraise (Co.D.A.H.)"/>
        <s v="CC Caux Estuaire"/>
        <s v="CC Communauté Bray-Eawy"/>
        <s v="CC Eure-Madrie-Seine"/>
        <s v="CC du Bassin de Mortagne-au-Perche"/>
        <s v="CC de la Baie du Cotentin"/>
        <s v="CA Seine Eure"/>
        <s v="CU Caen la Mer"/>
        <s v="Métropole Rouen Normandie"/>
        <s v="CC Intercom de la Vire au Noireau"/>
        <s v="CU d'Alençon"/>
        <s v="CA Seine Normandie"/>
        <s v="CA Caux Vallée de Seine"/>
        <s v="CC Roumois Seine"/>
        <s v="CC Isigny-Omaha Intercom"/>
        <s v="CA Mont-Saint-Michel-Normandie"/>
        <s v="CC des Villes Soeurs"/>
        <s v="CC Normandie-Cabourg-Pays d'Auge"/>
        <s v="CC Blangy-Pont-l'Evêque Intercom"/>
        <s v="CC du Pays de Honfleur-Beuzeville"/>
        <s v="CC des Quatre Rivières"/>
        <s v="CA du Cotentin"/>
        <s v="CA de la Région Dieppoise"/>
      </sharedItems>
    </cacheField>
    <cacheField name="NOM_DEP" numFmtId="0">
      <sharedItems count="5">
        <s v="EURE"/>
        <s v="MANCHE"/>
        <s v="SEINE-MARITIME"/>
        <s v="ORNE"/>
        <s v="CALVADOS"/>
      </sharedItems>
    </cacheField>
    <cacheField name="NOM_REG" numFmtId="0">
      <sharedItems/>
    </cacheField>
    <cacheField name="id_segment" numFmtId="0">
      <sharedItems containsSemiMixedTypes="0" containsString="0" containsNumber="1" containsInteger="1" minValue="103505" maxValue="156161"/>
    </cacheField>
    <cacheField name="TOPONYME_D" numFmtId="0">
      <sharedItems containsBlank="1"/>
    </cacheField>
    <cacheField name="Voie" numFmtId="0">
      <sharedItems containsBlank="1"/>
    </cacheField>
    <cacheField name="Statut_dom" numFmtId="0">
      <sharedItems containsBlank="1" count="9">
        <s v="DPFN radié"/>
        <s v="DPF transféré (propriété)"/>
        <m/>
        <s v="DPF confié"/>
        <s v="Port"/>
        <s v="A vérifier"/>
        <s v="DCL"/>
        <s v="DPF transféré"/>
        <s v="Résiduel Etat"/>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4">
  <r>
    <n v="2"/>
    <x v="0"/>
    <s v="V41 / cours d'eau &quot;Eure&quot;"/>
    <s v="VV"/>
    <s v="04"/>
    <s v="2016"/>
    <s v="Autres collectivités territoriales"/>
    <s v="Département:Commune"/>
    <s v="20161123"/>
    <s v="0041:2701:"/>
    <s v="200071454"/>
    <s v="027"/>
    <s v="28"/>
    <s v="V41"/>
    <s v="cd27_26676"/>
    <s v="2667623112016"/>
    <x v="0"/>
    <x v="0"/>
    <s v="Garennes-sur-Eure"/>
    <s v="001"/>
    <s v="Paris"/>
    <s v="27278"/>
    <x v="0"/>
    <s v="10"/>
    <s v="27"/>
    <s v="28"/>
    <x v="0"/>
    <x v="0"/>
    <s v="NORMANDIE"/>
    <n v="129592"/>
    <s v="Eure"/>
    <s v="Eure"/>
    <x v="0"/>
    <s v=""/>
    <s v=""/>
    <s v=""/>
    <s v=""/>
  </r>
  <r>
    <n v="63"/>
    <x v="0"/>
    <s v="EV4 / cours d'eau &quot;Vire&quot;"/>
    <s v="PCY"/>
    <s v="04"/>
    <s v=""/>
    <s v="NC"/>
    <s v=""/>
    <s v="20170421"/>
    <s v="0004:0020:0021:0333:5004:"/>
    <s v="200066389"/>
    <s v="050"/>
    <s v="28"/>
    <s v="EV4"/>
    <s v="TRONROUT0000000289308474"/>
    <s v="6379421042017"/>
    <x v="0"/>
    <x v="1"/>
    <s v="Condé-sur-Vire"/>
    <s v="997"/>
    <s v="Multipolarisé des grands pôles"/>
    <s v="50139"/>
    <x v="1"/>
    <s v="00"/>
    <s v="50"/>
    <s v="28"/>
    <x v="1"/>
    <x v="1"/>
    <s v="NORMANDIE"/>
    <n v="128954"/>
    <s v="Vire"/>
    <s v="Vire"/>
    <x v="1"/>
    <s v=""/>
    <s v=""/>
    <s v=""/>
    <s v=""/>
  </r>
  <r>
    <n v="142"/>
    <x v="0"/>
    <s v="EV4 / cours d'eau &quot;Vire&quot;"/>
    <s v="PCY"/>
    <s v="04"/>
    <s v=""/>
    <s v="NC"/>
    <s v=""/>
    <s v="20170421"/>
    <s v="0004:0020:0021:0333:5004:"/>
    <s v="200066389"/>
    <s v="050"/>
    <s v="28"/>
    <s v="EV4"/>
    <s v="TRONROUT0000000231293202"/>
    <s v="6381821042017"/>
    <x v="0"/>
    <x v="2"/>
    <s v="Saint-Lô"/>
    <s v="147"/>
    <s v="Saint-Lô"/>
    <s v="50502"/>
    <x v="2"/>
    <s v="06"/>
    <s v="50"/>
    <s v="28"/>
    <x v="1"/>
    <x v="1"/>
    <s v="NORMANDIE"/>
    <n v="127619"/>
    <s v="Vire"/>
    <s v="Vire"/>
    <x v="1"/>
    <s v=""/>
    <s v=""/>
    <s v=""/>
    <s v=""/>
  </r>
  <r>
    <n v="144"/>
    <x v="0"/>
    <s v="EV4 / cours d'eau &quot;Vire&quot;"/>
    <s v="PCY"/>
    <s v="04"/>
    <s v=""/>
    <s v="NC"/>
    <s v=""/>
    <s v="20170421"/>
    <s v="0004:0020:0021:0333:5004:"/>
    <s v="200066389"/>
    <s v="050"/>
    <s v="28"/>
    <s v="EV4"/>
    <s v="TRONROUT0000000233061528"/>
    <s v="6386321042017"/>
    <x v="0"/>
    <x v="3"/>
    <s v="Saint-Fromond"/>
    <s v="997"/>
    <s v="Multipolarisé des grands pôles"/>
    <s v="50468"/>
    <x v="1"/>
    <s v="00"/>
    <s v="50"/>
    <s v="28"/>
    <x v="1"/>
    <x v="1"/>
    <s v="NORMANDIE"/>
    <n v="127483"/>
    <s v="Vire"/>
    <s v="Vire"/>
    <x v="1"/>
    <s v=""/>
    <s v=""/>
    <s v=""/>
    <s v=""/>
  </r>
  <r>
    <n v="147"/>
    <x v="0"/>
    <s v="EV4 / cours d'eau &quot;Vire&quot;"/>
    <s v="ASP"/>
    <s v="04"/>
    <s v=""/>
    <s v="NC"/>
    <s v=""/>
    <s v="20170421"/>
    <s v="0004:0020:0021:0333:5004:"/>
    <s v="200066389"/>
    <s v="050"/>
    <s v="28"/>
    <s v="EV4"/>
    <s v="TRONROUT0000000290391096"/>
    <s v="6382421042017"/>
    <x v="0"/>
    <x v="2"/>
    <s v="Saint-Lô"/>
    <s v="147"/>
    <s v="Saint-Lô"/>
    <s v="50502"/>
    <x v="2"/>
    <s v="06"/>
    <s v="50"/>
    <s v="28"/>
    <x v="1"/>
    <x v="1"/>
    <s v="NORMANDIE"/>
    <n v="127370"/>
    <s v="Vire"/>
    <s v="Vire"/>
    <x v="1"/>
    <s v=""/>
    <s v=""/>
    <s v=""/>
    <s v=""/>
  </r>
  <r>
    <n v="155"/>
    <x v="1"/>
    <s v="V33 / autoroute A131"/>
    <s v="VV"/>
    <s v="04"/>
    <s v=""/>
    <s v="mairie"/>
    <s v="SIEHGO"/>
    <s v="20161202"/>
    <s v="0033:7602:"/>
    <s v="247600596"/>
    <s v="076"/>
    <s v="28"/>
    <s v="V33"/>
    <s v="cd76_56094"/>
    <s v="5609402122016"/>
    <x v="0"/>
    <x v="4"/>
    <s v="Gonfreville-l'Orcher"/>
    <s v="032"/>
    <s v="Le Havre"/>
    <s v="76305"/>
    <x v="2"/>
    <s v="08"/>
    <s v="76"/>
    <s v="28"/>
    <x v="2"/>
    <x v="2"/>
    <s v="NORMANDIE"/>
    <n v="118311"/>
    <m/>
    <m/>
    <x v="2"/>
    <m/>
    <m/>
    <m/>
    <m/>
  </r>
  <r>
    <n v="174"/>
    <x v="1"/>
    <s v="V33 / autoroute A131"/>
    <s v="RTE"/>
    <s v="04"/>
    <s v=""/>
    <s v="cd76"/>
    <s v="cd76"/>
    <s v="20161202"/>
    <s v="0033:7602:"/>
    <s v="247600539"/>
    <s v="076"/>
    <s v="28"/>
    <s v="V33"/>
    <s v="cd76_56123"/>
    <s v="5612302122016"/>
    <x v="0"/>
    <x v="5"/>
    <s v="La Cerlangue"/>
    <s v="032"/>
    <s v="Le Havre"/>
    <s v="76169"/>
    <x v="0"/>
    <s v="08"/>
    <s v="76"/>
    <s v="28"/>
    <x v="3"/>
    <x v="2"/>
    <s v="NORMANDIE"/>
    <n v="134902"/>
    <m/>
    <m/>
    <x v="2"/>
    <m/>
    <m/>
    <m/>
    <m/>
  </r>
  <r>
    <n v="207"/>
    <x v="0"/>
    <s v="EV4 / cours d'eau &quot;Vire&quot;"/>
    <s v="PCY"/>
    <s v="04"/>
    <s v=""/>
    <s v="NC"/>
    <s v=""/>
    <s v="20170421"/>
    <s v="0004:0020:0021:0333:5004:"/>
    <s v="200066389"/>
    <s v="050"/>
    <s v="28"/>
    <s v="EV4"/>
    <s v="TRONROUT0000000289308449"/>
    <s v="6376721042017"/>
    <x v="0"/>
    <x v="6"/>
    <s v="Domjean"/>
    <s v="998"/>
    <s v="Autre multipolarisé"/>
    <s v="50164"/>
    <x v="3"/>
    <s v="00"/>
    <s v="50"/>
    <s v="28"/>
    <x v="1"/>
    <x v="1"/>
    <s v="NORMANDIE"/>
    <n v="123997"/>
    <s v="Vire"/>
    <s v="Vire"/>
    <x v="1"/>
    <s v=""/>
    <s v=""/>
    <s v=""/>
    <s v=""/>
  </r>
  <r>
    <n v="209"/>
    <x v="0"/>
    <s v="EV4 / cours d'eau &quot;Vire&quot;"/>
    <s v="PCY"/>
    <s v="04"/>
    <s v=""/>
    <s v="NC"/>
    <s v=""/>
    <s v="20170421"/>
    <s v="0004:0020:0021:0333:5004:"/>
    <s v="200066389"/>
    <s v="050"/>
    <s v="28"/>
    <s v="EV4"/>
    <s v="TRONROUT0000000024709198"/>
    <s v="6382221042017"/>
    <x v="0"/>
    <x v="7"/>
    <s v="Agneaux"/>
    <s v="147"/>
    <s v="Saint-Lô"/>
    <s v="50002"/>
    <x v="2"/>
    <s v="06"/>
    <s v="50"/>
    <s v="28"/>
    <x v="1"/>
    <x v="1"/>
    <s v="NORMANDIE"/>
    <n v="119101"/>
    <s v="Vire"/>
    <s v="Vire"/>
    <x v="1"/>
    <s v=""/>
    <s v=""/>
    <s v=""/>
    <s v=""/>
  </r>
  <r>
    <n v="240"/>
    <x v="0"/>
    <s v="EV4 / cours d'eau &quot;Vire&quot;"/>
    <s v="PCY"/>
    <s v="04"/>
    <s v=""/>
    <s v="NC"/>
    <s v=""/>
    <s v="20170421"/>
    <s v="0004:0020:0021:0333:5004:"/>
    <s v="200066389"/>
    <s v="050"/>
    <s v="28"/>
    <s v="EV4"/>
    <s v="TRONROUT0000000024711226"/>
    <s v="6381521042017"/>
    <x v="0"/>
    <x v="8"/>
    <s v="Bourgvallées"/>
    <s v="147"/>
    <s v="Saint-Lô"/>
    <s v="50546"/>
    <x v="0"/>
    <s v="06"/>
    <s v="50"/>
    <s v="28"/>
    <x v="1"/>
    <x v="1"/>
    <s v="NORMANDIE"/>
    <n v="131535"/>
    <s v="Vire"/>
    <s v="Vire"/>
    <x v="1"/>
    <s v=""/>
    <s v=""/>
    <s v=""/>
    <s v=""/>
  </r>
  <r>
    <n v="255"/>
    <x v="1"/>
    <s v="V16 / autoroute A28"/>
    <s v="VV"/>
    <s v="04"/>
    <s v=" "/>
    <s v="CG76"/>
    <s v=" "/>
    <s v="20151216"/>
    <s v="0016:"/>
    <s v="200070068"/>
    <s v="076"/>
    <s v="28"/>
    <s v="V16"/>
    <s v="cd76_14"/>
    <s v="3920116122015"/>
    <x v="0"/>
    <x v="9"/>
    <s v="Neufchâtel-en-Bray"/>
    <s v="564"/>
    <s v="Neufchâtel-en-Bray"/>
    <s v="76462"/>
    <x v="4"/>
    <s v="01"/>
    <s v="76"/>
    <s v="28"/>
    <x v="4"/>
    <x v="2"/>
    <s v="NORMANDIE"/>
    <n v="133682"/>
    <m/>
    <m/>
    <x v="2"/>
    <m/>
    <m/>
    <m/>
    <m/>
  </r>
  <r>
    <n v="275"/>
    <x v="1"/>
    <s v="V33 / autoroute A131"/>
    <s v="RTE"/>
    <s v="04"/>
    <s v=""/>
    <s v="cd76"/>
    <s v="cd76"/>
    <s v="20161202"/>
    <s v="0033:7602:"/>
    <s v="247600596"/>
    <s v="076"/>
    <s v="28"/>
    <s v="V33"/>
    <s v="cd76_56133"/>
    <s v="5613302122016"/>
    <x v="0"/>
    <x v="4"/>
    <s v="Gonfreville-l'Orcher"/>
    <s v="032"/>
    <s v="Le Havre"/>
    <s v="76305"/>
    <x v="2"/>
    <s v="08"/>
    <s v="76"/>
    <s v="28"/>
    <x v="2"/>
    <x v="2"/>
    <s v="NORMANDIE"/>
    <n v="147820"/>
    <m/>
    <m/>
    <x v="2"/>
    <m/>
    <m/>
    <m/>
    <m/>
  </r>
  <r>
    <n v="290"/>
    <x v="0"/>
    <s v="V41 / cours d'eau &quot;Eure&quot;"/>
    <s v="RTE"/>
    <s v="01"/>
    <s v=""/>
    <s v="Département"/>
    <s v="Département:Commune"/>
    <s v="20090101"/>
    <s v="0041:"/>
    <s v="242700623"/>
    <s v="027"/>
    <s v="28"/>
    <s v="V41"/>
    <s v="cg27_550"/>
    <s v="2069001012009"/>
    <x v="1"/>
    <x v="10"/>
    <s v="Autheuil-Authouillet"/>
    <s v="997"/>
    <s v="Multipolarisé des grands pôles"/>
    <s v="27025"/>
    <x v="1"/>
    <s v="00"/>
    <s v="27"/>
    <s v="28"/>
    <x v="5"/>
    <x v="0"/>
    <s v="NORMANDIE"/>
    <n v="123722"/>
    <s v="Eure"/>
    <s v="Eure"/>
    <x v="0"/>
    <s v=""/>
    <s v=""/>
    <s v=""/>
    <s v=""/>
  </r>
  <r>
    <n v="291"/>
    <x v="0"/>
    <s v="V41 / cours d'eau &quot;Eure&quot;"/>
    <s v="RTE"/>
    <s v="01"/>
    <s v=""/>
    <s v="Département"/>
    <s v="Département:Commune"/>
    <s v="20090101"/>
    <s v="0041:"/>
    <s v="242700623"/>
    <s v="027"/>
    <s v="28"/>
    <s v="V41"/>
    <s v="cg27_550"/>
    <s v="2069001012009"/>
    <x v="1"/>
    <x v="11"/>
    <s v="Clef Vallée d'Eure"/>
    <s v="997"/>
    <s v="Multipolarisé des grands pôles"/>
    <s v="27191"/>
    <x v="1"/>
    <s v="00"/>
    <s v="27"/>
    <s v="28"/>
    <x v="5"/>
    <x v="0"/>
    <s v="NORMANDIE"/>
    <n v="123722"/>
    <s v="Eure"/>
    <s v="Eure"/>
    <x v="0"/>
    <s v=""/>
    <s v=""/>
    <s v=""/>
    <s v=""/>
  </r>
  <r>
    <n v="333"/>
    <x v="0"/>
    <s v="EV4 / cours d'eau &quot;Vire&quot;"/>
    <s v="PCY"/>
    <s v="04"/>
    <s v=""/>
    <s v="NC"/>
    <s v=""/>
    <s v="20170421"/>
    <s v="0004:0020:0021:0333:5004:"/>
    <s v="200066389"/>
    <s v="050"/>
    <s v="28"/>
    <s v="EV4"/>
    <s v="TRONROUT0000000024709198"/>
    <s v="6382221042017"/>
    <x v="0"/>
    <x v="2"/>
    <s v="Saint-Lô"/>
    <s v="147"/>
    <s v="Saint-Lô"/>
    <s v="50502"/>
    <x v="2"/>
    <s v="06"/>
    <s v="50"/>
    <s v="28"/>
    <x v="1"/>
    <x v="1"/>
    <s v="NORMANDIE"/>
    <n v="119101"/>
    <s v="Vire"/>
    <s v="Vire"/>
    <x v="1"/>
    <s v=""/>
    <s v=""/>
    <s v=""/>
    <s v=""/>
  </r>
  <r>
    <n v="334"/>
    <x v="0"/>
    <s v="EV4 / cours d'eau &quot;Vire&quot;"/>
    <s v="PCY"/>
    <s v="04"/>
    <s v=""/>
    <s v="NC"/>
    <s v=""/>
    <s v="20170421"/>
    <s v="0004:0020:0021:0333:5004:"/>
    <s v="200066389"/>
    <s v="050"/>
    <s v="28"/>
    <s v="EV4"/>
    <s v="TRONROUT0000000024709198"/>
    <s v="6382221042017"/>
    <x v="0"/>
    <x v="7"/>
    <s v="Agneaux"/>
    <s v="147"/>
    <s v="Saint-Lô"/>
    <s v="50002"/>
    <x v="2"/>
    <s v="06"/>
    <s v="50"/>
    <s v="28"/>
    <x v="1"/>
    <x v="1"/>
    <s v="NORMANDIE"/>
    <n v="119101"/>
    <s v="Vire"/>
    <s v="Vire"/>
    <x v="1"/>
    <s v=""/>
    <s v=""/>
    <s v=""/>
    <s v=""/>
  </r>
  <r>
    <n v="335"/>
    <x v="0"/>
    <s v="EV4 / cours d'eau &quot;Vire&quot;"/>
    <s v="PCY"/>
    <s v="04"/>
    <s v=""/>
    <s v="NC"/>
    <s v=""/>
    <s v="20170421"/>
    <s v="0004:0020:0021:0333:5004:"/>
    <s v="200066389"/>
    <s v="050"/>
    <s v="28"/>
    <s v="EV4"/>
    <s v="TRONROUT0000000024709198"/>
    <s v="6382221042017"/>
    <x v="0"/>
    <x v="7"/>
    <s v="Agneaux"/>
    <s v="147"/>
    <s v="Saint-Lô"/>
    <s v="50002"/>
    <x v="2"/>
    <s v="06"/>
    <s v="50"/>
    <s v="28"/>
    <x v="1"/>
    <x v="1"/>
    <s v="NORMANDIE"/>
    <n v="119101"/>
    <s v="Vire"/>
    <s v="Vire"/>
    <x v="1"/>
    <s v=""/>
    <s v=""/>
    <s v=""/>
    <s v=""/>
  </r>
  <r>
    <n v="336"/>
    <x v="2"/>
    <s v="V40 / nationale N12"/>
    <s v="VV"/>
    <s v="04"/>
    <s v="2010"/>
    <s v=""/>
    <s v=""/>
    <s v="20151027"/>
    <s v="0040:6101:"/>
    <s v="200036069"/>
    <s v="061"/>
    <s v="28"/>
    <s v="V40"/>
    <s v="cd61_34949"/>
    <s v="3494927102015"/>
    <x v="0"/>
    <x v="12"/>
    <s v="Courgeoût"/>
    <s v="417"/>
    <s v="Mortagne-au-Perche"/>
    <s v="61130"/>
    <x v="5"/>
    <s v="01"/>
    <s v="61"/>
    <s v="28"/>
    <x v="6"/>
    <x v="3"/>
    <s v="NORMANDIE"/>
    <n v="115424"/>
    <m/>
    <m/>
    <x v="2"/>
    <m/>
    <m/>
    <m/>
    <m/>
  </r>
  <r>
    <n v="337"/>
    <x v="0"/>
    <s v="EV4 / cours d'eau &quot;Vire&quot;"/>
    <s v="PCY"/>
    <s v="04"/>
    <s v=""/>
    <s v="NC"/>
    <s v=""/>
    <s v="20170421"/>
    <s v="0004:0020:0021:0333:5004:"/>
    <s v="200066389"/>
    <s v="050"/>
    <s v="28"/>
    <s v="EV4"/>
    <s v="TRONROUT0000000024709198"/>
    <s v="6382221042017"/>
    <x v="0"/>
    <x v="7"/>
    <s v="Agneaux"/>
    <s v="147"/>
    <s v="Saint-Lô"/>
    <s v="50002"/>
    <x v="2"/>
    <s v="06"/>
    <s v="50"/>
    <s v="28"/>
    <x v="1"/>
    <x v="1"/>
    <s v="NORMANDIE"/>
    <n v="119101"/>
    <s v="Vire"/>
    <s v="Vire"/>
    <x v="1"/>
    <s v=""/>
    <s v=""/>
    <s v=""/>
    <s v=""/>
  </r>
  <r>
    <n v="338"/>
    <x v="2"/>
    <s v="EV4 / nationale N174"/>
    <s v="PCY"/>
    <s v="04"/>
    <s v=""/>
    <s v="NC"/>
    <s v=""/>
    <s v="20170421"/>
    <s v="0004:0020:0021:0333:5004:"/>
    <s v="200066389"/>
    <s v="050"/>
    <s v="28"/>
    <s v="EV4"/>
    <s v="TRONROUT0000000024709198"/>
    <s v="6382221042017"/>
    <x v="0"/>
    <x v="7"/>
    <s v="Agneaux"/>
    <s v="147"/>
    <s v="Saint-Lô"/>
    <s v="50002"/>
    <x v="2"/>
    <s v="06"/>
    <s v="50"/>
    <s v="28"/>
    <x v="1"/>
    <x v="1"/>
    <s v="NORMANDIE"/>
    <n v="119101"/>
    <m/>
    <m/>
    <x v="2"/>
    <m/>
    <m/>
    <m/>
    <m/>
  </r>
  <r>
    <n v="341"/>
    <x v="2"/>
    <s v="EV4 / nationale N174"/>
    <s v="RTE"/>
    <s v="04"/>
    <s v=""/>
    <s v=""/>
    <s v=""/>
    <s v="20170421"/>
    <s v="0004:0020:0021:5004:"/>
    <s v="200042729"/>
    <s v="050"/>
    <s v="28"/>
    <s v="EV4"/>
    <s v="cg50_48220"/>
    <s v="4822005032012"/>
    <x v="0"/>
    <x v="13"/>
    <s v="Montmartin-en-Graignes"/>
    <s v="998"/>
    <s v="Autre multipolarisé"/>
    <s v="50348"/>
    <x v="3"/>
    <s v="00"/>
    <s v="50"/>
    <s v="28"/>
    <x v="7"/>
    <x v="1"/>
    <s v="NORMANDIE"/>
    <n v="119033"/>
    <m/>
    <m/>
    <x v="2"/>
    <m/>
    <m/>
    <m/>
    <m/>
  </r>
  <r>
    <n v="342"/>
    <x v="0"/>
    <s v="V41 / cours d'eau &quot;Eure&quot;"/>
    <s v="VV"/>
    <s v="04"/>
    <s v=""/>
    <s v="Communauté d'Agglomération"/>
    <s v=""/>
    <s v="20100109"/>
    <s v="0041:"/>
    <s v="200035665"/>
    <s v="027"/>
    <s v="28"/>
    <s v="V41"/>
    <s v="cg27_5998"/>
    <s v="599809012010"/>
    <x v="0"/>
    <x v="14"/>
    <s v="Louviers"/>
    <s v="149"/>
    <s v="Louviers"/>
    <s v="27375"/>
    <x v="2"/>
    <s v="05"/>
    <s v="27"/>
    <s v="28"/>
    <x v="8"/>
    <x v="0"/>
    <s v="NORMANDIE"/>
    <n v="132260"/>
    <s v="Eure"/>
    <s v="Eure"/>
    <x v="0"/>
    <s v=""/>
    <s v=""/>
    <s v=""/>
    <s v=""/>
  </r>
  <r>
    <n v="398"/>
    <x v="2"/>
    <s v="V43 / nationale N814"/>
    <s v="VV"/>
    <s v="04"/>
    <s v=""/>
    <s v="departement"/>
    <s v=" "/>
    <s v="20150107"/>
    <s v="0043:"/>
    <s v="200065597"/>
    <s v="014"/>
    <s v="28"/>
    <s v="V43"/>
    <s v="cg14_18242"/>
    <s v="1824207012015"/>
    <x v="0"/>
    <x v="15"/>
    <s v="Hérouville-Saint-Clair"/>
    <s v="022"/>
    <s v="Caen"/>
    <s v="14327"/>
    <x v="2"/>
    <s v="08"/>
    <s v="14"/>
    <s v="28"/>
    <x v="9"/>
    <x v="4"/>
    <s v="NORMANDIE"/>
    <n v="117316"/>
    <m/>
    <m/>
    <x v="2"/>
    <m/>
    <m/>
    <m/>
    <m/>
  </r>
  <r>
    <n v="434"/>
    <x v="0"/>
    <s v="V33 / cours d'eau &quot;Seine&quot;"/>
    <s v="ICA"/>
    <s v="04"/>
    <s v=""/>
    <s v="MRN"/>
    <s v="MRN"/>
    <s v="20161202"/>
    <s v="0033:7602:"/>
    <s v="200023414"/>
    <s v="076"/>
    <s v="28"/>
    <s v="V33"/>
    <s v="cd76_56131"/>
    <s v="5613102122016"/>
    <x v="0"/>
    <x v="16"/>
    <s v="Elbeuf"/>
    <s v="012"/>
    <s v="Rouen"/>
    <s v="76231"/>
    <x v="2"/>
    <s v="09"/>
    <s v="76"/>
    <s v="28"/>
    <x v="10"/>
    <x v="2"/>
    <s v="NORMANDIE"/>
    <n v="112184"/>
    <s v="Seine"/>
    <s v="Seine"/>
    <x v="3"/>
    <s v="VNF"/>
    <s v=""/>
    <s v=""/>
    <s v=""/>
  </r>
  <r>
    <n v="460"/>
    <x v="0"/>
    <s v="EV4 / cours d'eau &quot;Vire&quot;"/>
    <s v="RTE"/>
    <s v="04"/>
    <s v=""/>
    <s v="NC"/>
    <s v=""/>
    <s v="20170421"/>
    <s v="0004:0020:0021:0333:5004:"/>
    <s v="200066389"/>
    <s v="050"/>
    <s v="28"/>
    <s v="EV4"/>
    <s v="TRONROUT0000000024730702"/>
    <s v="6375321042017"/>
    <x v="0"/>
    <x v="17"/>
    <s v="Fourneaux"/>
    <s v="998"/>
    <s v="Autre multipolarisé"/>
    <s v="50192"/>
    <x v="3"/>
    <s v="00"/>
    <s v="50"/>
    <s v="28"/>
    <x v="1"/>
    <x v="1"/>
    <s v="NORMANDIE"/>
    <n v="131225"/>
    <s v="Vire"/>
    <s v="Vire"/>
    <x v="1"/>
    <s v=""/>
    <s v=""/>
    <s v=""/>
    <s v=""/>
  </r>
  <r>
    <n v="461"/>
    <x v="0"/>
    <s v="EV4 / cours d'eau &quot;Vire&quot;"/>
    <s v="VV"/>
    <s v="04"/>
    <s v=""/>
    <s v="NC"/>
    <s v=""/>
    <s v="20170421"/>
    <s v="0004:0020:0021:0333:5004:"/>
    <s v="200068799"/>
    <s v="014"/>
    <s v="28"/>
    <s v="EV4"/>
    <s v="TRONROUT0000000332309909"/>
    <s v="6374121042017"/>
    <x v="0"/>
    <x v="18"/>
    <s v="Tessy-Bocage"/>
    <s v="000"/>
    <s v="Communes isolées hors influence des pôles"/>
    <s v="50592"/>
    <x v="6"/>
    <s v="00"/>
    <s v="50"/>
    <s v="28"/>
    <x v="11"/>
    <x v="1"/>
    <s v="NORMANDIE"/>
    <n v="108070"/>
    <s v="Vire"/>
    <s v="Vire"/>
    <x v="1"/>
    <s v=""/>
    <s v=""/>
    <s v=""/>
    <s v=""/>
  </r>
  <r>
    <n v="491"/>
    <x v="0"/>
    <s v="EV4 / cours d'eau &quot;Vire&quot;"/>
    <s v="VV"/>
    <s v="04"/>
    <s v=""/>
    <s v="NC"/>
    <s v=""/>
    <s v="20170421"/>
    <s v="0004:0020:0021:0333:5004:"/>
    <s v="200068799"/>
    <s v="014"/>
    <s v="28"/>
    <s v="EV4"/>
    <s v="TRONROUT0000000112569967"/>
    <s v="6373921042017"/>
    <x v="0"/>
    <x v="18"/>
    <s v="Tessy-Bocage"/>
    <s v="000"/>
    <s v="Communes isolées hors influence des pôles"/>
    <s v="50592"/>
    <x v="6"/>
    <s v="00"/>
    <s v="50"/>
    <s v="28"/>
    <x v="11"/>
    <x v="1"/>
    <s v="NORMANDIE"/>
    <n v="122146"/>
    <s v="Vire"/>
    <s v="Vire"/>
    <x v="1"/>
    <s v=""/>
    <s v=""/>
    <s v=""/>
    <s v=""/>
  </r>
  <r>
    <n v="519"/>
    <x v="2"/>
    <s v="V33 / nationale N28"/>
    <s v="VV"/>
    <s v="04"/>
    <s v="2016"/>
    <s v="MRN"/>
    <s v="cd76"/>
    <s v="20161202"/>
    <s v="0033d:7602:"/>
    <s v="200023414"/>
    <s v="076"/>
    <s v="28"/>
    <s v="V33"/>
    <s v="cd76_56081"/>
    <s v="5608102122016"/>
    <x v="0"/>
    <x v="19"/>
    <s v="Rouen"/>
    <s v="012"/>
    <s v="Rouen"/>
    <s v="76540"/>
    <x v="2"/>
    <s v="09"/>
    <s v="76"/>
    <s v="28"/>
    <x v="10"/>
    <x v="2"/>
    <s v="NORMANDIE"/>
    <n v="115859"/>
    <m/>
    <m/>
    <x v="2"/>
    <m/>
    <m/>
    <m/>
    <m/>
  </r>
  <r>
    <n v="540"/>
    <x v="2"/>
    <s v="V40 / nationale N12"/>
    <s v="VV"/>
    <s v="04"/>
    <s v="2010"/>
    <s v=""/>
    <s v=""/>
    <s v="20151027"/>
    <s v="0040:6101:"/>
    <s v="200036069"/>
    <s v="061"/>
    <s v="28"/>
    <s v="V40"/>
    <s v="cd61_34949"/>
    <s v="3494927102015"/>
    <x v="0"/>
    <x v="12"/>
    <s v="Courgeoût"/>
    <s v="417"/>
    <s v="Mortagne-au-Perche"/>
    <s v="61130"/>
    <x v="5"/>
    <s v="01"/>
    <s v="61"/>
    <s v="28"/>
    <x v="6"/>
    <x v="3"/>
    <s v="NORMANDIE"/>
    <n v="115424"/>
    <m/>
    <m/>
    <x v="2"/>
    <m/>
    <m/>
    <m/>
    <m/>
  </r>
  <r>
    <n v="573"/>
    <x v="0"/>
    <s v="EV4 / cours d'eau &quot;Vire&quot;"/>
    <s v="ASP"/>
    <s v="04"/>
    <s v=""/>
    <s v="NC"/>
    <s v=""/>
    <s v="20170421"/>
    <s v="0004:0020:0021:0333:5004:"/>
    <s v="200066389"/>
    <s v="050"/>
    <s v="28"/>
    <s v="EV4"/>
    <s v="TRONROUT0000000290838283"/>
    <s v="6383821042017"/>
    <x v="0"/>
    <x v="20"/>
    <s v="Saint-Georges-Montcocq"/>
    <s v="147"/>
    <s v="Saint-Lô"/>
    <s v="50475"/>
    <x v="2"/>
    <s v="06"/>
    <s v="50"/>
    <s v="28"/>
    <x v="1"/>
    <x v="1"/>
    <s v="NORMANDIE"/>
    <n v="147584"/>
    <s v="Vire"/>
    <s v="Vire"/>
    <x v="1"/>
    <s v=""/>
    <s v=""/>
    <s v=""/>
    <s v=""/>
  </r>
  <r>
    <n v="579"/>
    <x v="0"/>
    <s v="V41 / cours d'eau &quot;Eure&quot;"/>
    <s v="VV"/>
    <s v="02"/>
    <s v=""/>
    <s v="Communauté d'Agglomération"/>
    <s v=""/>
    <s v="20100109"/>
    <s v="0041:"/>
    <s v="200035665"/>
    <s v="027"/>
    <s v="28"/>
    <s v="V41"/>
    <s v="cg27_5995"/>
    <s v="599509012010"/>
    <x v="1"/>
    <x v="21"/>
    <s v="Pinterville"/>
    <s v="149"/>
    <s v="Louviers"/>
    <s v="27456"/>
    <x v="2"/>
    <s v="05"/>
    <s v="27"/>
    <s v="28"/>
    <x v="8"/>
    <x v="0"/>
    <s v="NORMANDIE"/>
    <n v="103774"/>
    <s v="Eure"/>
    <s v="Eure"/>
    <x v="0"/>
    <s v=""/>
    <s v=""/>
    <s v=""/>
    <s v=""/>
  </r>
  <r>
    <n v="596"/>
    <x v="0"/>
    <s v="EV4 / cours d'eau &quot;Taute&quot;"/>
    <s v="RTE"/>
    <s v="04"/>
    <s v=""/>
    <s v="NC"/>
    <s v=""/>
    <s v="20170421"/>
    <s v="0004:0020:0021:0333:5004:"/>
    <s v="200042729"/>
    <s v="050"/>
    <s v="28"/>
    <s v="EV4"/>
    <s v="TRONROUT0000000024684395"/>
    <s v="6397721042017"/>
    <x v="0"/>
    <x v="22"/>
    <s v="Carentan les Marais"/>
    <s v="373"/>
    <s v="Carentan les Marais"/>
    <s v="50099"/>
    <x v="4"/>
    <s v="01"/>
    <s v="50"/>
    <s v="28"/>
    <x v="7"/>
    <x v="1"/>
    <s v="NORMANDIE"/>
    <n v="113021"/>
    <s v="Taute"/>
    <s v="Taute"/>
    <x v="0"/>
    <s v=""/>
    <s v=""/>
    <s v=""/>
    <s v=""/>
  </r>
  <r>
    <n v="679"/>
    <x v="0"/>
    <s v="V33 / cours d'eau &quot;Seine&quot;"/>
    <s v="RTE"/>
    <s v="04"/>
    <s v=""/>
    <s v="cd76"/>
    <s v="cd76"/>
    <s v="20161202"/>
    <s v="0033:7602:"/>
    <s v="200023414"/>
    <s v="076"/>
    <s v="28"/>
    <s v="V33"/>
    <s v="cd76_56109"/>
    <s v="5610902122016"/>
    <x v="0"/>
    <x v="23"/>
    <s v="La Bouille"/>
    <s v="012"/>
    <s v="Rouen"/>
    <s v="76131"/>
    <x v="0"/>
    <s v="09"/>
    <s v="76"/>
    <s v="28"/>
    <x v="10"/>
    <x v="2"/>
    <s v="NORMANDIE"/>
    <n v="111020"/>
    <s v="Seine"/>
    <s v="Seine"/>
    <x v="4"/>
    <s v="Service Maritime Nord Ouest"/>
    <s v=""/>
    <s v=""/>
    <s v=""/>
  </r>
  <r>
    <n v="695"/>
    <x v="2"/>
    <s v="V40 / nationale N12"/>
    <s v="VV"/>
    <s v="04"/>
    <s v="2010"/>
    <s v=""/>
    <s v=""/>
    <s v="20151027"/>
    <s v="0040:6101:"/>
    <s v="246100663"/>
    <s v="061"/>
    <s v="28"/>
    <s v="V40"/>
    <s v="cd61_35017"/>
    <s v="3501727102015"/>
    <x v="0"/>
    <x v="24"/>
    <s v="Valframbert"/>
    <s v="120"/>
    <s v="Alençon"/>
    <s v="61497"/>
    <x v="2"/>
    <s v="06"/>
    <s v="61"/>
    <s v="28"/>
    <x v="12"/>
    <x v="3"/>
    <s v="NORMANDIE"/>
    <n v="110440"/>
    <m/>
    <m/>
    <x v="2"/>
    <m/>
    <m/>
    <m/>
    <m/>
  </r>
  <r>
    <n v="703"/>
    <x v="1"/>
    <s v="V33 / autoroute A13"/>
    <s v="RTE"/>
    <s v="01"/>
    <s v=""/>
    <s v=""/>
    <s v=""/>
    <s v="20151217"/>
    <s v="0033d:7602:"/>
    <s v="200023414"/>
    <s v="076"/>
    <s v="28"/>
    <s v="V33"/>
    <s v="cg76_15363"/>
    <s v="1536327102014"/>
    <x v="1"/>
    <x v="25"/>
    <s v="Tourville-la-Rivière"/>
    <s v="012"/>
    <s v="Rouen"/>
    <s v="76705"/>
    <x v="2"/>
    <s v="09"/>
    <s v="76"/>
    <s v="28"/>
    <x v="10"/>
    <x v="2"/>
    <s v="NORMANDIE"/>
    <n v="110191"/>
    <m/>
    <m/>
    <x v="2"/>
    <m/>
    <m/>
    <m/>
    <m/>
  </r>
  <r>
    <n v="726"/>
    <x v="1"/>
    <s v="V41 / autoroute A154"/>
    <s v="VV"/>
    <s v="04"/>
    <s v=""/>
    <s v="Communauté d'Agglomération"/>
    <s v=""/>
    <s v="20100109"/>
    <s v="0041:"/>
    <s v="200035665"/>
    <s v="027"/>
    <s v="28"/>
    <s v="V41"/>
    <s v="cg27_5996"/>
    <s v="599609012010"/>
    <x v="0"/>
    <x v="21"/>
    <s v="Pinterville"/>
    <s v="149"/>
    <s v="Louviers"/>
    <s v="27456"/>
    <x v="2"/>
    <s v="05"/>
    <s v="27"/>
    <s v="28"/>
    <x v="8"/>
    <x v="0"/>
    <s v="NORMANDIE"/>
    <n v="134037"/>
    <m/>
    <m/>
    <x v="2"/>
    <m/>
    <m/>
    <m/>
    <m/>
  </r>
  <r>
    <n v="729"/>
    <x v="0"/>
    <s v="V41 / cours d'eau &quot;Eure&quot;"/>
    <s v="RTE"/>
    <s v="01"/>
    <s v=""/>
    <s v="Département"/>
    <s v="Département:Commune"/>
    <s v="20090101"/>
    <s v="0041:"/>
    <s v="200072312"/>
    <s v="027"/>
    <s v="28"/>
    <s v="V41"/>
    <s v="cg27_550"/>
    <s v="4042601012009"/>
    <x v="1"/>
    <x v="26"/>
    <s v="Chambray"/>
    <s v="997"/>
    <s v="Multipolarisé des grands pôles"/>
    <s v="27140"/>
    <x v="1"/>
    <s v="00"/>
    <s v="27"/>
    <s v="28"/>
    <x v="13"/>
    <x v="0"/>
    <s v="NORMANDIE"/>
    <n v="143065"/>
    <s v="Eure"/>
    <s v="Eure"/>
    <x v="0"/>
    <s v=""/>
    <s v=""/>
    <s v=""/>
    <s v=""/>
  </r>
  <r>
    <n v="756"/>
    <x v="1"/>
    <s v="V33 / autoroute A131"/>
    <s v="RTE"/>
    <s v="04"/>
    <s v=""/>
    <s v="cd76"/>
    <s v="cd76"/>
    <s v="20161202"/>
    <s v="0033:7602:"/>
    <s v="200010700"/>
    <s v="076"/>
    <s v="28"/>
    <s v="V33"/>
    <s v="cd76_56121"/>
    <s v="5612102122016"/>
    <x v="0"/>
    <x v="27"/>
    <s v="Tancarville"/>
    <s v="032"/>
    <s v="Le Havre"/>
    <s v="76684"/>
    <x v="0"/>
    <s v="08"/>
    <s v="76"/>
    <s v="28"/>
    <x v="14"/>
    <x v="2"/>
    <s v="NORMANDIE"/>
    <n v="133250"/>
    <m/>
    <m/>
    <x v="2"/>
    <m/>
    <m/>
    <m/>
    <m/>
  </r>
  <r>
    <n v="757"/>
    <x v="1"/>
    <s v="V33 / autoroute A131"/>
    <s v="RTE"/>
    <s v="04"/>
    <s v=""/>
    <s v="cd76"/>
    <s v="cd76"/>
    <s v="20161202"/>
    <s v="0033:7602:"/>
    <s v="200010700"/>
    <s v="076"/>
    <s v="28"/>
    <s v="V33"/>
    <s v="cd76_56121"/>
    <s v="5612102122016"/>
    <x v="0"/>
    <x v="27"/>
    <s v="Tancarville"/>
    <s v="032"/>
    <s v="Le Havre"/>
    <s v="76684"/>
    <x v="0"/>
    <s v="08"/>
    <s v="76"/>
    <s v="28"/>
    <x v="14"/>
    <x v="2"/>
    <s v="NORMANDIE"/>
    <n v="133250"/>
    <m/>
    <m/>
    <x v="2"/>
    <m/>
    <m/>
    <m/>
    <m/>
  </r>
  <r>
    <n v="792"/>
    <x v="0"/>
    <s v="V41 / cours d'eau &quot;Eure&quot;"/>
    <s v="VV"/>
    <s v="04"/>
    <s v=""/>
    <s v="Communauté d'Agglomération"/>
    <s v=""/>
    <s v="20100109"/>
    <s v="0041:"/>
    <s v="200035665"/>
    <s v="027"/>
    <s v="28"/>
    <s v="V41"/>
    <s v="cg27_5998"/>
    <s v="599809012010"/>
    <x v="0"/>
    <x v="14"/>
    <s v="Louviers"/>
    <s v="149"/>
    <s v="Louviers"/>
    <s v="27375"/>
    <x v="2"/>
    <s v="05"/>
    <s v="27"/>
    <s v="28"/>
    <x v="8"/>
    <x v="0"/>
    <s v="NORMANDIE"/>
    <n v="132260"/>
    <s v="Eure"/>
    <s v="Eure"/>
    <x v="0"/>
    <s v=""/>
    <s v=""/>
    <s v=""/>
    <s v=""/>
  </r>
  <r>
    <n v="813"/>
    <x v="0"/>
    <s v="EV4 / cours d'eau &quot;Vire&quot;"/>
    <s v="PCY"/>
    <s v="04"/>
    <s v=""/>
    <s v="NC"/>
    <s v=""/>
    <s v="20170421"/>
    <s v="0004:0020:0021:0333:5004:"/>
    <s v="200066389"/>
    <s v="050"/>
    <s v="28"/>
    <s v="EV4"/>
    <s v="TRONROUT0000000024711226"/>
    <s v="6381521042017"/>
    <x v="0"/>
    <x v="8"/>
    <s v="Bourgvallées"/>
    <s v="147"/>
    <s v="Saint-Lô"/>
    <s v="50546"/>
    <x v="0"/>
    <s v="06"/>
    <s v="50"/>
    <s v="28"/>
    <x v="1"/>
    <x v="1"/>
    <s v="NORMANDIE"/>
    <n v="131535"/>
    <s v="Vire"/>
    <s v="Vire"/>
    <x v="1"/>
    <s v=""/>
    <s v=""/>
    <s v=""/>
    <s v=""/>
  </r>
  <r>
    <n v="821"/>
    <x v="0"/>
    <s v="V33 / cours d'eau &quot;Eure&quot;"/>
    <s v="VV"/>
    <s v="04"/>
    <s v=""/>
    <s v=""/>
    <s v=""/>
    <s v="20160303"/>
    <s v="0033:"/>
    <s v="200035665"/>
    <s v="027"/>
    <s v="28"/>
    <s v="V33"/>
    <s v="cd27_44950"/>
    <s v="4495003032016"/>
    <x v="0"/>
    <x v="28"/>
    <s v="Les Damps"/>
    <s v="012"/>
    <s v="Rouen"/>
    <s v="27196"/>
    <x v="0"/>
    <s v="09"/>
    <s v="27"/>
    <s v="28"/>
    <x v="8"/>
    <x v="0"/>
    <s v="NORMANDIE"/>
    <n v="131230"/>
    <s v="Eure"/>
    <s v="Eure"/>
    <x v="0"/>
    <s v=""/>
    <s v=""/>
    <s v=""/>
    <s v=""/>
  </r>
  <r>
    <n v="848"/>
    <x v="0"/>
    <s v="EV4 / cours d'eau &quot;Vire&quot;"/>
    <s v="PCY"/>
    <s v="04"/>
    <s v=""/>
    <s v="NC"/>
    <s v=""/>
    <s v="20170421"/>
    <s v="0004:0020:0021:0333:5004:"/>
    <s v="200066389"/>
    <s v="050"/>
    <s v="28"/>
    <s v="EV4"/>
    <s v="TRONROUT0000000233060734"/>
    <s v="6383721042017"/>
    <x v="0"/>
    <x v="20"/>
    <s v="Saint-Georges-Montcocq"/>
    <s v="147"/>
    <s v="Saint-Lô"/>
    <s v="50475"/>
    <x v="2"/>
    <s v="06"/>
    <s v="50"/>
    <s v="28"/>
    <x v="1"/>
    <x v="1"/>
    <s v="NORMANDIE"/>
    <n v="120148"/>
    <s v="Vire"/>
    <s v="Vire"/>
    <x v="1"/>
    <s v=""/>
    <s v=""/>
    <s v=""/>
    <s v=""/>
  </r>
  <r>
    <n v="873"/>
    <x v="0"/>
    <s v="EV4 / cours d'eau &quot;Vire&quot;"/>
    <s v="PCY"/>
    <s v="04"/>
    <s v=""/>
    <s v="NC"/>
    <s v=""/>
    <s v="20170421"/>
    <s v="0004:0020:0021:0333:5004:"/>
    <s v="200066389"/>
    <s v="050"/>
    <s v="28"/>
    <s v="EV4"/>
    <s v="TRONROUT0000000233060734"/>
    <s v="6383721042017"/>
    <x v="0"/>
    <x v="20"/>
    <s v="Saint-Georges-Montcocq"/>
    <s v="147"/>
    <s v="Saint-Lô"/>
    <s v="50475"/>
    <x v="2"/>
    <s v="06"/>
    <s v="50"/>
    <s v="28"/>
    <x v="1"/>
    <x v="1"/>
    <s v="NORMANDIE"/>
    <n v="120148"/>
    <s v="Vire"/>
    <s v="Vire"/>
    <x v="1"/>
    <s v=""/>
    <s v=""/>
    <s v=""/>
    <s v=""/>
  </r>
  <r>
    <n v="887"/>
    <x v="2"/>
    <s v="EV4 / nationale N174"/>
    <s v="RTE"/>
    <s v="04"/>
    <s v=""/>
    <s v=""/>
    <s v=""/>
    <s v="20170421"/>
    <s v="0004:0020:0021:5004:"/>
    <s v="200042729"/>
    <s v="050"/>
    <s v="28"/>
    <s v="EV4"/>
    <s v="cg50_48224"/>
    <s v="4822429092016"/>
    <x v="0"/>
    <x v="13"/>
    <s v="Montmartin-en-Graignes"/>
    <s v="998"/>
    <s v="Autre multipolarisé"/>
    <s v="50348"/>
    <x v="3"/>
    <s v="00"/>
    <s v="50"/>
    <s v="28"/>
    <x v="7"/>
    <x v="1"/>
    <s v="NORMANDIE"/>
    <n v="119562"/>
    <m/>
    <m/>
    <x v="2"/>
    <m/>
    <m/>
    <m/>
    <m/>
  </r>
  <r>
    <n v="953"/>
    <x v="0"/>
    <s v="EV4 / cours d'eau &quot;Vire&quot;"/>
    <s v="PCY"/>
    <s v="04"/>
    <s v=""/>
    <s v="NC"/>
    <s v=""/>
    <s v="20170421"/>
    <s v="0004:0020:0021:0333:5004:"/>
    <s v="200066389"/>
    <s v="050"/>
    <s v="28"/>
    <s v="EV4"/>
    <s v="TRONROUT0000000024711244"/>
    <s v="6381721042017"/>
    <x v="0"/>
    <x v="8"/>
    <s v="Bourgvallées"/>
    <s v="147"/>
    <s v="Saint-Lô"/>
    <s v="50546"/>
    <x v="0"/>
    <s v="06"/>
    <s v="50"/>
    <s v="28"/>
    <x v="1"/>
    <x v="1"/>
    <s v="NORMANDIE"/>
    <n v="107529"/>
    <s v="Vire"/>
    <s v="Vire"/>
    <x v="1"/>
    <s v=""/>
    <s v=""/>
    <s v=""/>
    <s v=""/>
  </r>
  <r>
    <n v="954"/>
    <x v="0"/>
    <s v="EV4 / cours d'eau &quot;Vire&quot;"/>
    <s v="PCY"/>
    <s v="04"/>
    <s v=""/>
    <s v="NC"/>
    <s v=""/>
    <s v="20170421"/>
    <s v="0004:0020:0021:0333:5004:"/>
    <s v="200066389"/>
    <s v="050"/>
    <s v="28"/>
    <s v="EV4"/>
    <s v="TRONROUT0000000024711244"/>
    <s v="6381721042017"/>
    <x v="0"/>
    <x v="2"/>
    <s v="Saint-Lô"/>
    <s v="147"/>
    <s v="Saint-Lô"/>
    <s v="50502"/>
    <x v="2"/>
    <s v="06"/>
    <s v="50"/>
    <s v="28"/>
    <x v="1"/>
    <x v="1"/>
    <s v="NORMANDIE"/>
    <n v="107529"/>
    <s v="Vire"/>
    <s v="Vire"/>
    <x v="1"/>
    <s v=""/>
    <s v=""/>
    <s v=""/>
    <s v=""/>
  </r>
  <r>
    <n v="957"/>
    <x v="0"/>
    <s v="V41 / cours d'eau &quot;Eure&quot;"/>
    <s v="VV"/>
    <s v="01"/>
    <s v=""/>
    <s v=""/>
    <s v=""/>
    <s v="20090101"/>
    <s v="0041:"/>
    <s v="242700623"/>
    <s v="027"/>
    <s v="28"/>
    <s v="V41"/>
    <s v="cg27_551"/>
    <s v="160301012009"/>
    <x v="1"/>
    <x v="29"/>
    <s v="Heudreville-sur-Eure"/>
    <s v="997"/>
    <s v="Multipolarisé des grands pôles"/>
    <s v="27335"/>
    <x v="1"/>
    <s v="00"/>
    <s v="27"/>
    <s v="28"/>
    <x v="5"/>
    <x v="0"/>
    <s v="NORMANDIE"/>
    <n v="104972"/>
    <s v="Eure"/>
    <s v="Eure"/>
    <x v="0"/>
    <s v=""/>
    <s v=""/>
    <s v=""/>
    <s v=""/>
  </r>
  <r>
    <n v="994"/>
    <x v="0"/>
    <s v="V41 / cours d'eau &quot;Eure&quot;"/>
    <s v="RTE"/>
    <s v="01"/>
    <s v=""/>
    <s v="Département"/>
    <s v="Département:Commune"/>
    <s v="20090101"/>
    <s v="0041:"/>
    <s v="200072312"/>
    <s v="027"/>
    <s v="28"/>
    <s v="V41"/>
    <s v="cg27_550"/>
    <s v="4042601012009"/>
    <x v="1"/>
    <x v="26"/>
    <s v="Chambray"/>
    <s v="997"/>
    <s v="Multipolarisé des grands pôles"/>
    <s v="27140"/>
    <x v="1"/>
    <s v="00"/>
    <s v="27"/>
    <s v="28"/>
    <x v="13"/>
    <x v="0"/>
    <s v="NORMANDIE"/>
    <n v="143065"/>
    <s v="Eure"/>
    <s v="Eure"/>
    <x v="0"/>
    <s v=""/>
    <s v=""/>
    <s v=""/>
    <s v=""/>
  </r>
  <r>
    <n v="1005"/>
    <x v="0"/>
    <s v="EV4 / cours d'eau &quot;Vire&quot;"/>
    <s v="PCY"/>
    <s v="04"/>
    <s v=""/>
    <s v="NC"/>
    <s v=""/>
    <s v="20170421"/>
    <s v="0004:0020:0021:0333:5004:"/>
    <s v="200066389"/>
    <s v="050"/>
    <s v="28"/>
    <s v="EV4"/>
    <s v="TRONROUT0000000289308477"/>
    <s v="6379221042017"/>
    <x v="0"/>
    <x v="1"/>
    <s v="Condé-sur-Vire"/>
    <s v="997"/>
    <s v="Multipolarisé des grands pôles"/>
    <s v="50139"/>
    <x v="1"/>
    <s v="00"/>
    <s v="50"/>
    <s v="28"/>
    <x v="1"/>
    <x v="1"/>
    <s v="NORMANDIE"/>
    <n v="119182"/>
    <s v="Vire"/>
    <s v="Vire"/>
    <x v="1"/>
    <s v=""/>
    <s v=""/>
    <s v=""/>
    <s v=""/>
  </r>
  <r>
    <n v="1010"/>
    <x v="0"/>
    <s v="EV4 / cours d'eau &quot;Vire&quot;"/>
    <s v="PCY"/>
    <s v="04"/>
    <s v=""/>
    <s v="NC"/>
    <s v=""/>
    <s v="20170421"/>
    <s v="0004:0020:0021:0333:5004:"/>
    <s v="200066389"/>
    <s v="050"/>
    <s v="28"/>
    <s v="EV4"/>
    <s v="TRONROUT0000000233061520"/>
    <s v="6386221042017"/>
    <x v="0"/>
    <x v="3"/>
    <s v="Saint-Fromond"/>
    <s v="997"/>
    <s v="Multipolarisé des grands pôles"/>
    <s v="50468"/>
    <x v="1"/>
    <s v="00"/>
    <s v="50"/>
    <s v="28"/>
    <x v="1"/>
    <x v="1"/>
    <s v="NORMANDIE"/>
    <n v="141630"/>
    <s v="Vire"/>
    <s v="Vire"/>
    <x v="1"/>
    <s v=""/>
    <s v=""/>
    <s v=""/>
    <s v=""/>
  </r>
  <r>
    <n v="1022"/>
    <x v="2"/>
    <s v="V43 / nationale N814"/>
    <s v="VV"/>
    <s v="04"/>
    <s v="2013"/>
    <s v="departement"/>
    <s v=" "/>
    <s v="20141029"/>
    <s v="0043:"/>
    <s v="200065597"/>
    <s v="014"/>
    <s v="28"/>
    <s v="V43"/>
    <s v="cg14_00087"/>
    <s v="2620329102014"/>
    <x v="0"/>
    <x v="30"/>
    <s v="Saint-André-sur-Orne"/>
    <s v="022"/>
    <s v="Caen"/>
    <s v="14556"/>
    <x v="0"/>
    <s v="08"/>
    <s v="14"/>
    <s v="28"/>
    <x v="9"/>
    <x v="4"/>
    <s v="NORMANDIE"/>
    <n v="105185"/>
    <m/>
    <m/>
    <x v="2"/>
    <m/>
    <m/>
    <m/>
    <m/>
  </r>
  <r>
    <n v="1042"/>
    <x v="0"/>
    <s v="EV4 / cours d'eau &quot;Vire&quot;"/>
    <s v="PCY"/>
    <s v="04"/>
    <s v=""/>
    <s v="NC"/>
    <s v=""/>
    <s v="20170421"/>
    <s v="0004:0020:0021:0333:5004:"/>
    <s v="200066389"/>
    <s v="050"/>
    <s v="28"/>
    <s v="EV4"/>
    <s v="TRONROUT0000000289308477"/>
    <s v="6379221042017"/>
    <x v="0"/>
    <x v="1"/>
    <s v="Condé-sur-Vire"/>
    <s v="997"/>
    <s v="Multipolarisé des grands pôles"/>
    <s v="50139"/>
    <x v="1"/>
    <s v="00"/>
    <s v="50"/>
    <s v="28"/>
    <x v="1"/>
    <x v="1"/>
    <s v="NORMANDIE"/>
    <n v="119182"/>
    <s v="Vire"/>
    <s v="Vire"/>
    <x v="1"/>
    <s v=""/>
    <s v=""/>
    <s v=""/>
    <s v=""/>
  </r>
  <r>
    <n v="1048"/>
    <x v="2"/>
    <s v="V41 / nationale N154"/>
    <s v="VV"/>
    <s v="02"/>
    <s v=""/>
    <s v="Communauté d'Agglomération"/>
    <s v=""/>
    <s v="20100109"/>
    <s v="0041:"/>
    <s v="200035665"/>
    <s v="027"/>
    <s v="28"/>
    <s v="V41"/>
    <s v="cg27_5995"/>
    <s v="599509012010"/>
    <x v="1"/>
    <x v="31"/>
    <s v="Acquigny"/>
    <s v="149"/>
    <s v="Louviers"/>
    <s v="27003"/>
    <x v="2"/>
    <s v="05"/>
    <s v="27"/>
    <s v="28"/>
    <x v="8"/>
    <x v="0"/>
    <s v="NORMANDIE"/>
    <n v="103774"/>
    <m/>
    <m/>
    <x v="2"/>
    <m/>
    <m/>
    <m/>
    <m/>
  </r>
  <r>
    <n v="1104"/>
    <x v="1"/>
    <s v="V33 / autoroute A131"/>
    <s v="NSP"/>
    <s v="01"/>
    <m/>
    <m/>
    <m/>
    <s v="20171012"/>
    <s v="0033:0305:"/>
    <s v="200066405"/>
    <s v="027"/>
    <s v="28"/>
    <s v="V33"/>
    <s v="cd27_51749"/>
    <s v="5174912102017"/>
    <x v="1"/>
    <x v="32"/>
    <s v="Trouville-la-Haule"/>
    <s v="997"/>
    <s v="Multipolarisé des grands pôles"/>
    <s v="27665"/>
    <x v="1"/>
    <s v="00"/>
    <s v="27"/>
    <s v="28"/>
    <x v="15"/>
    <x v="0"/>
    <s v="NORMANDIE"/>
    <n v="153936"/>
    <m/>
    <m/>
    <x v="2"/>
    <m/>
    <m/>
    <m/>
    <m/>
  </r>
  <r>
    <n v="1119"/>
    <x v="1"/>
    <s v="V33 / autoroute A131"/>
    <s v="ASP"/>
    <s v="02"/>
    <s v=""/>
    <s v="Département"/>
    <s v=""/>
    <s v="20151217"/>
    <s v="0033d:7602:"/>
    <s v="247600539"/>
    <s v="076"/>
    <s v="28"/>
    <s v="V33"/>
    <s v="cg76_39307"/>
    <s v="3930731032015"/>
    <x v="1"/>
    <x v="33"/>
    <s v="Saint-Vigor-d'Ymonville"/>
    <s v="032"/>
    <s v="Le Havre"/>
    <s v="76657"/>
    <x v="0"/>
    <s v="08"/>
    <s v="76"/>
    <s v="28"/>
    <x v="3"/>
    <x v="2"/>
    <s v="NORMANDIE"/>
    <n v="144239"/>
    <m/>
    <m/>
    <x v="2"/>
    <m/>
    <m/>
    <m/>
    <m/>
  </r>
  <r>
    <n v="1172"/>
    <x v="1"/>
    <s v="V33 / autoroute A13"/>
    <s v="RTE"/>
    <s v="04"/>
    <s v=""/>
    <s v="MRN"/>
    <s v="MRN"/>
    <s v="20180124"/>
    <s v="0033:7602:"/>
    <s v="200023414"/>
    <s v="076"/>
    <s v="28"/>
    <s v="V33"/>
    <s v="cd76_56085"/>
    <s v="5608502122016"/>
    <x v="0"/>
    <x v="34"/>
    <s v="Oissel"/>
    <s v="012"/>
    <s v="Rouen"/>
    <s v="76484"/>
    <x v="2"/>
    <s v="09"/>
    <s v="76"/>
    <s v="28"/>
    <x v="10"/>
    <x v="2"/>
    <s v="NORMANDIE"/>
    <n v="142186"/>
    <m/>
    <m/>
    <x v="2"/>
    <m/>
    <m/>
    <m/>
    <m/>
  </r>
  <r>
    <n v="1186"/>
    <x v="0"/>
    <s v="EV4 / cours d'eau &quot;Aure&quot;"/>
    <s v="RTE"/>
    <s v="03"/>
    <s v="2020"/>
    <s v=" "/>
    <m/>
    <s v="20171218"/>
    <s v="0004:"/>
    <s v="200066801"/>
    <s v="014"/>
    <s v="28"/>
    <s v="EV4"/>
    <s v="cd14_52446"/>
    <s v="5244618122017"/>
    <x v="1"/>
    <x v="35"/>
    <s v="Isigny-sur-Mer"/>
    <s v="000"/>
    <s v="Communes isolées hors influence des pôles"/>
    <s v="14342"/>
    <x v="6"/>
    <s v="00"/>
    <s v="14"/>
    <s v="28"/>
    <x v="16"/>
    <x v="4"/>
    <s v="NORMANDIE"/>
    <n v="154573"/>
    <s v="Aure"/>
    <s v="Aure"/>
    <x v="5"/>
    <s v=""/>
    <s v=""/>
    <s v=""/>
    <s v=""/>
  </r>
  <r>
    <n v="1201"/>
    <x v="2"/>
    <s v="EV4 / nationale N174"/>
    <s v="RTE"/>
    <s v="04"/>
    <s v=""/>
    <s v=""/>
    <s v=""/>
    <s v="20170421"/>
    <s v="0004:0020:0021:5004:"/>
    <s v="200042729"/>
    <s v="050"/>
    <s v="28"/>
    <s v="EV4"/>
    <s v="cg50_28757"/>
    <s v="2875705032012"/>
    <x v="0"/>
    <x v="22"/>
    <s v="Carentan les Marais"/>
    <s v="373"/>
    <s v="Carentan les Marais"/>
    <s v="50099"/>
    <x v="4"/>
    <s v="01"/>
    <s v="50"/>
    <s v="28"/>
    <x v="7"/>
    <x v="1"/>
    <s v="NORMANDIE"/>
    <n v="153365"/>
    <m/>
    <m/>
    <x v="2"/>
    <m/>
    <m/>
    <m/>
    <m/>
  </r>
  <r>
    <n v="1216"/>
    <x v="2"/>
    <s v="V33 / nationale N182"/>
    <s v="RTE"/>
    <s v="04"/>
    <s v=""/>
    <s v="cd76"/>
    <s v="cd76"/>
    <s v="20161202"/>
    <s v="0033:7602:"/>
    <s v="200010700"/>
    <s v="076"/>
    <s v="28"/>
    <s v="V33"/>
    <s v="cd76_56129"/>
    <s v="5612902122016"/>
    <x v="0"/>
    <x v="27"/>
    <s v="Tancarville"/>
    <s v="032"/>
    <s v="Le Havre"/>
    <s v="76684"/>
    <x v="0"/>
    <s v="08"/>
    <s v="76"/>
    <s v="28"/>
    <x v="14"/>
    <x v="2"/>
    <s v="NORMANDIE"/>
    <n v="136597"/>
    <m/>
    <m/>
    <x v="2"/>
    <m/>
    <m/>
    <m/>
    <m/>
  </r>
  <r>
    <n v="1223"/>
    <x v="0"/>
    <s v="EV4 / cours d'eau &quot;Vire&quot;"/>
    <s v="PCY"/>
    <s v="04"/>
    <s v=""/>
    <s v="NC"/>
    <s v=""/>
    <s v="20170421"/>
    <s v="0004:0020:0021:0333:5004:"/>
    <s v="200066389"/>
    <s v="050"/>
    <s v="28"/>
    <s v="EV4"/>
    <s v="TRONROUT0000000233061177"/>
    <s v="6385721042017"/>
    <x v="0"/>
    <x v="36"/>
    <s v="La Meauffe"/>
    <s v="147"/>
    <s v="Saint-Lô"/>
    <s v="50297"/>
    <x v="0"/>
    <s v="06"/>
    <s v="50"/>
    <s v="28"/>
    <x v="1"/>
    <x v="1"/>
    <s v="NORMANDIE"/>
    <n v="136372"/>
    <s v="Vire"/>
    <s v="Vire"/>
    <x v="1"/>
    <s v=""/>
    <s v=""/>
    <s v=""/>
    <s v=""/>
  </r>
  <r>
    <n v="1321"/>
    <x v="0"/>
    <s v="EV4 / cours d'eau &quot;Vire&quot;"/>
    <s v="RTE"/>
    <s v="04"/>
    <s v=""/>
    <s v="50"/>
    <s v=""/>
    <s v="20170421"/>
    <s v="0004:0020:0021:0333:5004:"/>
    <s v="200066389"/>
    <s v="050"/>
    <s v="28"/>
    <s v="EV4"/>
    <s v="TRONROUT0000000024690961"/>
    <s v="6386921042017"/>
    <x v="0"/>
    <x v="3"/>
    <s v="Saint-Fromond"/>
    <s v="997"/>
    <s v="Multipolarisé des grands pôles"/>
    <s v="50468"/>
    <x v="1"/>
    <s v="00"/>
    <s v="50"/>
    <s v="28"/>
    <x v="1"/>
    <x v="1"/>
    <s v="NORMANDIE"/>
    <n v="146246"/>
    <s v="Vire"/>
    <s v="Vire"/>
    <x v="1"/>
    <s v=""/>
    <s v=""/>
    <s v=""/>
    <s v=""/>
  </r>
  <r>
    <n v="1323"/>
    <x v="0"/>
    <s v="V33-V41 / cours d'eau &quot;Eure&quot;"/>
    <s v="VV"/>
    <s v="04"/>
    <s v="2003"/>
    <s v="Communauté d'Agglomération"/>
    <s v="Commune"/>
    <s v="20170419"/>
    <s v="0033:0041:2703:"/>
    <s v="200035665"/>
    <s v="027"/>
    <s v="28"/>
    <s v="V33-V41"/>
    <s v="cg27_5991"/>
    <s v="599109012010"/>
    <x v="0"/>
    <x v="37"/>
    <s v="Val-de-Reuil"/>
    <s v="149"/>
    <s v="Louviers"/>
    <s v="27701"/>
    <x v="2"/>
    <s v="05"/>
    <s v="27"/>
    <s v="28"/>
    <x v="8"/>
    <x v="0"/>
    <s v="NORMANDIE"/>
    <n v="147504"/>
    <s v="Eure"/>
    <s v="Eure"/>
    <x v="0"/>
    <s v=""/>
    <s v=""/>
    <s v=""/>
    <s v=""/>
  </r>
  <r>
    <n v="1376"/>
    <x v="0"/>
    <s v="EV4 / cours d'eau &quot;Vire&quot;"/>
    <s v="PCY"/>
    <s v="04"/>
    <s v=""/>
    <s v="NC"/>
    <s v=""/>
    <s v="20170421"/>
    <s v="0004:0020:0021:0333:5004:"/>
    <s v="200066389"/>
    <s v="050"/>
    <s v="28"/>
    <s v="EV4"/>
    <s v="TRONROUT0000000296749228"/>
    <s v="6382321042017"/>
    <x v="0"/>
    <x v="7"/>
    <s v="Agneaux"/>
    <s v="147"/>
    <s v="Saint-Lô"/>
    <s v="50002"/>
    <x v="2"/>
    <s v="06"/>
    <s v="50"/>
    <s v="28"/>
    <x v="1"/>
    <x v="1"/>
    <s v="NORMANDIE"/>
    <n v="146723"/>
    <s v="Vire"/>
    <s v="Vire"/>
    <x v="1"/>
    <s v=""/>
    <s v=""/>
    <s v=""/>
    <s v=""/>
  </r>
  <r>
    <n v="1414"/>
    <x v="1"/>
    <s v="V33 / autoroute A131"/>
    <s v="ASP"/>
    <s v="02"/>
    <s v=""/>
    <s v="Département"/>
    <s v=""/>
    <s v="20151217"/>
    <s v="0033d:7602:"/>
    <s v="247600539"/>
    <s v="076"/>
    <s v="28"/>
    <s v="V33"/>
    <s v="cg76_39307"/>
    <s v="3930731032015"/>
    <x v="1"/>
    <x v="33"/>
    <s v="Saint-Vigor-d'Ymonville"/>
    <s v="032"/>
    <s v="Le Havre"/>
    <s v="76657"/>
    <x v="0"/>
    <s v="08"/>
    <s v="76"/>
    <s v="28"/>
    <x v="3"/>
    <x v="2"/>
    <s v="NORMANDIE"/>
    <n v="144239"/>
    <m/>
    <m/>
    <x v="2"/>
    <m/>
    <m/>
    <m/>
    <m/>
  </r>
  <r>
    <n v="1419"/>
    <x v="2"/>
    <s v="EV4-V40 / nationale N175"/>
    <s v="PCY"/>
    <s v="04"/>
    <s v=""/>
    <s v="NC"/>
    <s v=""/>
    <s v="20170421"/>
    <s v="0004:0020:0021:0040:0333:5001:"/>
    <s v="200069425"/>
    <s v="050"/>
    <s v="28"/>
    <s v="EV4-V40"/>
    <s v="TRONROUT0000000313832963"/>
    <s v="6319521042017"/>
    <x v="0"/>
    <x v="38"/>
    <s v="Poilley"/>
    <s v="998"/>
    <s v="Autre multipolarisé"/>
    <s v="50407"/>
    <x v="3"/>
    <s v="00"/>
    <s v="50"/>
    <s v="28"/>
    <x v="17"/>
    <x v="1"/>
    <s v="NORMANDIE"/>
    <n v="145998"/>
    <m/>
    <m/>
    <x v="2"/>
    <m/>
    <m/>
    <m/>
    <m/>
  </r>
  <r>
    <n v="1432"/>
    <x v="0"/>
    <s v="EV4 / cours d'eau &quot;Vire&quot;"/>
    <s v="PCY"/>
    <s v="04"/>
    <s v=""/>
    <s v="NC"/>
    <s v=""/>
    <s v="20170421"/>
    <s v="0004:0020:0021:0333:5004:"/>
    <s v="200066389"/>
    <s v="050"/>
    <s v="28"/>
    <s v="EV4"/>
    <s v="TRONROUT0000000024716920"/>
    <s v="6380821042017"/>
    <x v="0"/>
    <x v="39"/>
    <s v="Sainte-Suzanne-sur-Vire"/>
    <s v="147"/>
    <s v="Saint-Lô"/>
    <s v="50556"/>
    <x v="0"/>
    <s v="06"/>
    <s v="50"/>
    <s v="28"/>
    <x v="1"/>
    <x v="1"/>
    <s v="NORMANDIE"/>
    <n v="142949"/>
    <s v="Vire"/>
    <s v="Vire"/>
    <x v="1"/>
    <s v=""/>
    <s v=""/>
    <s v=""/>
    <s v=""/>
  </r>
  <r>
    <n v="1444"/>
    <x v="0"/>
    <s v="EV4 / cours d'eau &quot;Vire&quot;"/>
    <s v="PCY"/>
    <s v="04"/>
    <s v=""/>
    <s v="NC"/>
    <s v=""/>
    <s v="20170421"/>
    <s v="0004:0020:0021:0333:5004:"/>
    <s v="200066389"/>
    <s v="050"/>
    <s v="28"/>
    <s v="EV4"/>
    <s v="TRONROUT0000000233061520"/>
    <s v="6386221042017"/>
    <x v="0"/>
    <x v="3"/>
    <s v="Saint-Fromond"/>
    <s v="997"/>
    <s v="Multipolarisé des grands pôles"/>
    <s v="50468"/>
    <x v="1"/>
    <s v="00"/>
    <s v="50"/>
    <s v="28"/>
    <x v="1"/>
    <x v="1"/>
    <s v="NORMANDIE"/>
    <n v="141630"/>
    <s v="Vire"/>
    <s v="Vire"/>
    <x v="1"/>
    <s v=""/>
    <s v=""/>
    <s v=""/>
    <s v=""/>
  </r>
  <r>
    <n v="1493"/>
    <x v="0"/>
    <s v="EV4 / cours d'eau &quot;&quot;"/>
    <s v="PCY"/>
    <s v="04"/>
    <s v=""/>
    <s v="NC"/>
    <s v=""/>
    <s v="20170421"/>
    <s v="0004:0020:0021:5009:"/>
    <s v="200042729"/>
    <s v="050"/>
    <s v="28"/>
    <s v="EV4"/>
    <s v="TRONROUT0000000024683608"/>
    <s v="6402521042017"/>
    <x v="0"/>
    <x v="40"/>
    <s v="Baupte"/>
    <s v="998"/>
    <s v="Autre multipolarisé"/>
    <s v="50036"/>
    <x v="3"/>
    <s v="00"/>
    <s v="50"/>
    <s v="28"/>
    <x v="7"/>
    <x v="1"/>
    <s v="NORMANDIE"/>
    <n v="140472"/>
    <s v="Sèves"/>
    <s v=""/>
    <x v="6"/>
    <s v=""/>
    <s v=""/>
    <s v=""/>
    <s v=""/>
  </r>
  <r>
    <n v="1498"/>
    <x v="0"/>
    <s v="EV4 / cours d'eau &quot;Canal d'Eu au Tréport&quot;"/>
    <s v="RTE"/>
    <s v="04"/>
    <s v=""/>
    <s v="Commune"/>
    <s v=""/>
    <s v="20150401"/>
    <s v="0004:7601:"/>
    <s v="247600588"/>
    <s v="076"/>
    <s v="28"/>
    <s v="EV4"/>
    <s v="cg76_156161"/>
    <s v="15616101042015"/>
    <x v="0"/>
    <x v="41"/>
    <s v="Le Tréport"/>
    <s v="189"/>
    <s v="Eu"/>
    <s v="76711"/>
    <x v="2"/>
    <s v="04"/>
    <s v="76"/>
    <s v="28"/>
    <x v="18"/>
    <x v="2"/>
    <s v="NORMANDIE"/>
    <n v="156161"/>
    <s v="Canal d'Eu au Tréport"/>
    <s v="Canal d'Eu au Tréport"/>
    <x v="7"/>
    <s v=""/>
    <s v=""/>
    <s v="DDE de Seine-Maritime (Etat)"/>
    <s v=""/>
  </r>
  <r>
    <n v="2184"/>
    <x v="0"/>
    <s v="EV4 / cours d'eau &quot;Dives&quot;"/>
    <s v="RTE"/>
    <s v="04"/>
    <s v=" "/>
    <s v="Département"/>
    <s v=" "/>
    <s v="20141029"/>
    <s v="0004:"/>
    <s v="200065563"/>
    <s v="014"/>
    <s v="28"/>
    <s v="EV4"/>
    <s v="cg14_00064"/>
    <s v="2618729102014"/>
    <x v="0"/>
    <x v="42"/>
    <s v="Cabourg"/>
    <s v="173"/>
    <s v="Dives-sur-Mer"/>
    <s v="14117"/>
    <x v="2"/>
    <s v="05"/>
    <s v="14"/>
    <s v="28"/>
    <x v="19"/>
    <x v="4"/>
    <s v="NORMANDIE"/>
    <n v="130394"/>
    <s v="Dives"/>
    <s v="Dives"/>
    <x v="0"/>
    <s v=""/>
    <s v=""/>
    <s v=""/>
    <s v=""/>
  </r>
  <r>
    <n v="2275"/>
    <x v="0"/>
    <s v="V41 / cours d'eau &quot;Eure&quot;"/>
    <s v="RTE"/>
    <s v="01"/>
    <s v=""/>
    <s v="Département"/>
    <s v="Département:Commune"/>
    <s v="20090101"/>
    <s v="0041:"/>
    <s v="242700623"/>
    <s v="027"/>
    <s v="28"/>
    <s v="V41"/>
    <s v="cg27_550"/>
    <s v="2069001012009"/>
    <x v="1"/>
    <x v="11"/>
    <s v="Clef Vallée d'Eure"/>
    <s v="997"/>
    <s v="Multipolarisé des grands pôles"/>
    <s v="27191"/>
    <x v="1"/>
    <s v="00"/>
    <s v="27"/>
    <s v="28"/>
    <x v="5"/>
    <x v="0"/>
    <s v="NORMANDIE"/>
    <n v="123722"/>
    <s v="Eure"/>
    <s v="Eure"/>
    <x v="0"/>
    <s v=""/>
    <s v=""/>
    <s v=""/>
    <s v=""/>
  </r>
  <r>
    <n v="2276"/>
    <x v="0"/>
    <s v="V41 / cours d'eau &quot;Eure&quot;"/>
    <s v="RTE"/>
    <s v="01"/>
    <s v=""/>
    <s v="Département"/>
    <s v="Département:Commune"/>
    <s v="20090101"/>
    <s v="0041:"/>
    <s v="242700623"/>
    <s v="027"/>
    <s v="28"/>
    <s v="V41"/>
    <s v="cg27_550"/>
    <s v="2069001012009"/>
    <x v="1"/>
    <x v="10"/>
    <s v="Autheuil-Authouillet"/>
    <s v="997"/>
    <s v="Multipolarisé des grands pôles"/>
    <s v="27025"/>
    <x v="1"/>
    <s v="00"/>
    <s v="27"/>
    <s v="28"/>
    <x v="5"/>
    <x v="0"/>
    <s v="NORMANDIE"/>
    <n v="123722"/>
    <s v="Eure"/>
    <s v="Eure"/>
    <x v="0"/>
    <s v=""/>
    <s v=""/>
    <s v=""/>
    <s v=""/>
  </r>
  <r>
    <n v="2300"/>
    <x v="0"/>
    <s v="V41 / cours d'eau &quot;Eure&quot;"/>
    <s v="RTE"/>
    <s v="01"/>
    <s v=""/>
    <s v="Département"/>
    <s v="Département:Commune"/>
    <s v="20090101"/>
    <s v="0041:"/>
    <s v="242700623"/>
    <s v="027"/>
    <s v="28"/>
    <s v="V41"/>
    <s v="cg27_550"/>
    <s v="2069001012009"/>
    <x v="1"/>
    <x v="10"/>
    <s v="Autheuil-Authouillet"/>
    <s v="997"/>
    <s v="Multipolarisé des grands pôles"/>
    <s v="27025"/>
    <x v="1"/>
    <s v="00"/>
    <s v="27"/>
    <s v="28"/>
    <x v="5"/>
    <x v="0"/>
    <s v="NORMANDIE"/>
    <n v="123722"/>
    <s v="Eure"/>
    <s v="Eure"/>
    <x v="0"/>
    <s v=""/>
    <s v=""/>
    <s v=""/>
    <s v=""/>
  </r>
  <r>
    <n v="2303"/>
    <x v="0"/>
    <s v="V41 / cours d'eau &quot;Eure&quot;"/>
    <s v="RTE"/>
    <s v="01"/>
    <s v=""/>
    <s v="Département"/>
    <s v="Département:Commune"/>
    <s v="20090101"/>
    <s v="0041:"/>
    <s v="200072312"/>
    <s v="027"/>
    <s v="28"/>
    <s v="V41"/>
    <s v="cg27_550"/>
    <s v="4042601012009"/>
    <x v="1"/>
    <x v="26"/>
    <s v="Chambray"/>
    <s v="997"/>
    <s v="Multipolarisé des grands pôles"/>
    <s v="27140"/>
    <x v="1"/>
    <s v="00"/>
    <s v="27"/>
    <s v="28"/>
    <x v="13"/>
    <x v="0"/>
    <s v="NORMANDIE"/>
    <n v="143065"/>
    <s v="Eure"/>
    <s v="Eure"/>
    <x v="0"/>
    <s v=""/>
    <s v=""/>
    <s v=""/>
    <s v=""/>
  </r>
  <r>
    <n v="2304"/>
    <x v="0"/>
    <s v="V41 / cours d'eau &quot;Eure&quot;"/>
    <s v="RTE"/>
    <s v="01"/>
    <s v=""/>
    <s v="Département"/>
    <s v="Département:Commune"/>
    <s v="20090101"/>
    <s v="0041:"/>
    <s v="242700623"/>
    <s v="027"/>
    <s v="28"/>
    <s v="V41"/>
    <s v="cg27_550"/>
    <s v="2069001012009"/>
    <x v="1"/>
    <x v="10"/>
    <s v="Autheuil-Authouillet"/>
    <s v="997"/>
    <s v="Multipolarisé des grands pôles"/>
    <s v="27025"/>
    <x v="1"/>
    <s v="00"/>
    <s v="27"/>
    <s v="28"/>
    <x v="5"/>
    <x v="0"/>
    <s v="NORMANDIE"/>
    <n v="123722"/>
    <s v="Eure"/>
    <s v="Eure"/>
    <x v="0"/>
    <s v=""/>
    <s v=""/>
    <s v=""/>
    <s v=""/>
  </r>
  <r>
    <n v="2305"/>
    <x v="0"/>
    <s v="V41 / cours d'eau &quot;Eure&quot;"/>
    <s v="VV"/>
    <s v="04"/>
    <s v=""/>
    <s v="Communauté d'Agglomération"/>
    <s v=""/>
    <s v="20100109"/>
    <s v="0041:"/>
    <s v="200035665"/>
    <s v="027"/>
    <s v="28"/>
    <s v="V41"/>
    <s v="cg27_5994"/>
    <s v="599409012010"/>
    <x v="0"/>
    <x v="14"/>
    <s v="Louviers"/>
    <s v="149"/>
    <s v="Louviers"/>
    <s v="27375"/>
    <x v="2"/>
    <s v="05"/>
    <s v="27"/>
    <s v="28"/>
    <x v="8"/>
    <x v="0"/>
    <s v="NORMANDIE"/>
    <n v="133071"/>
    <s v="Eure"/>
    <s v="Eure"/>
    <x v="0"/>
    <s v=""/>
    <s v=""/>
    <s v=""/>
    <s v=""/>
  </r>
  <r>
    <n v="2306"/>
    <x v="0"/>
    <s v="V41 / cours d'eau &quot;Eure&quot;"/>
    <s v="VV"/>
    <s v="04"/>
    <s v=""/>
    <s v="Communauté d'Agglomération"/>
    <s v=""/>
    <s v="20100109"/>
    <s v="0041:"/>
    <s v="200035665"/>
    <s v="027"/>
    <s v="28"/>
    <s v="V41"/>
    <s v="cg27_5994"/>
    <s v="599409012010"/>
    <x v="0"/>
    <x v="37"/>
    <s v="Val-de-Reuil"/>
    <s v="149"/>
    <s v="Louviers"/>
    <s v="27701"/>
    <x v="2"/>
    <s v="05"/>
    <s v="27"/>
    <s v="28"/>
    <x v="8"/>
    <x v="0"/>
    <s v="NORMANDIE"/>
    <n v="133071"/>
    <s v="Eure"/>
    <s v="Eure"/>
    <x v="0"/>
    <s v=""/>
    <s v=""/>
    <s v=""/>
    <s v=""/>
  </r>
  <r>
    <n v="2307"/>
    <x v="0"/>
    <s v="V41 / cours d'eau &quot;Eure&quot;"/>
    <s v="VV"/>
    <s v="04"/>
    <s v=""/>
    <s v="Communauté d'Agglomération"/>
    <s v=""/>
    <s v="20100109"/>
    <s v="0041:"/>
    <s v="200035665"/>
    <s v="027"/>
    <s v="28"/>
    <s v="V41"/>
    <s v="cg27_5994"/>
    <s v="599409012010"/>
    <x v="0"/>
    <x v="14"/>
    <s v="Louviers"/>
    <s v="149"/>
    <s v="Louviers"/>
    <s v="27375"/>
    <x v="2"/>
    <s v="05"/>
    <s v="27"/>
    <s v="28"/>
    <x v="8"/>
    <x v="0"/>
    <s v="NORMANDIE"/>
    <n v="133071"/>
    <s v="Eure"/>
    <s v="Eure"/>
    <x v="0"/>
    <s v=""/>
    <s v=""/>
    <s v=""/>
    <s v=""/>
  </r>
  <r>
    <n v="2308"/>
    <x v="0"/>
    <s v="V41 / cours d'eau &quot;Eure&quot;"/>
    <s v="VV"/>
    <s v="04"/>
    <s v=""/>
    <s v="Communauté d'Agglomération"/>
    <s v=""/>
    <s v="20100109"/>
    <s v="0041:"/>
    <s v="200035665"/>
    <s v="027"/>
    <s v="28"/>
    <s v="V41"/>
    <s v="cg27_5994"/>
    <s v="599409012010"/>
    <x v="0"/>
    <x v="14"/>
    <s v="Louviers"/>
    <s v="149"/>
    <s v="Louviers"/>
    <s v="27375"/>
    <x v="2"/>
    <s v="05"/>
    <s v="27"/>
    <s v="28"/>
    <x v="8"/>
    <x v="0"/>
    <s v="NORMANDIE"/>
    <n v="133071"/>
    <s v="Eure"/>
    <s v="Eure"/>
    <x v="0"/>
    <s v=""/>
    <s v=""/>
    <s v=""/>
    <s v=""/>
  </r>
  <r>
    <n v="2309"/>
    <x v="0"/>
    <s v="V41 / cours d'eau &quot;Eure&quot;"/>
    <s v="VV"/>
    <s v="04"/>
    <s v=""/>
    <s v="Communauté d'Agglomération"/>
    <s v=""/>
    <s v="20100109"/>
    <s v="0041:"/>
    <s v="200035665"/>
    <s v="027"/>
    <s v="28"/>
    <s v="V41"/>
    <s v="cg27_5994"/>
    <s v="599409012010"/>
    <x v="0"/>
    <x v="14"/>
    <s v="Louviers"/>
    <s v="149"/>
    <s v="Louviers"/>
    <s v="27375"/>
    <x v="2"/>
    <s v="05"/>
    <s v="27"/>
    <s v="28"/>
    <x v="8"/>
    <x v="0"/>
    <s v="NORMANDIE"/>
    <n v="133071"/>
    <s v="Eure"/>
    <s v="Eure"/>
    <x v="0"/>
    <s v=""/>
    <s v=""/>
    <s v=""/>
    <s v=""/>
  </r>
  <r>
    <n v="2310"/>
    <x v="0"/>
    <s v="V41 / cours d'eau &quot;Eure&quot;"/>
    <s v="VV"/>
    <s v="04"/>
    <s v=""/>
    <s v="Communauté d'Agglomération"/>
    <s v=""/>
    <s v="20100109"/>
    <s v="0041:"/>
    <s v="200035665"/>
    <s v="027"/>
    <s v="28"/>
    <s v="V41"/>
    <s v="cg27_5994"/>
    <s v="599409012010"/>
    <x v="0"/>
    <x v="43"/>
    <s v="Incarville"/>
    <s v="149"/>
    <s v="Louviers"/>
    <s v="27351"/>
    <x v="2"/>
    <s v="05"/>
    <s v="27"/>
    <s v="28"/>
    <x v="8"/>
    <x v="0"/>
    <s v="NORMANDIE"/>
    <n v="133071"/>
    <s v="Eure"/>
    <s v="Eure"/>
    <x v="0"/>
    <s v=""/>
    <s v=""/>
    <s v=""/>
    <s v=""/>
  </r>
  <r>
    <n v="2311"/>
    <x v="0"/>
    <s v="V41 / cours d'eau &quot;Eure&quot;"/>
    <s v="VV"/>
    <s v="04"/>
    <s v=""/>
    <s v="Communauté d'Agglomération"/>
    <s v=""/>
    <s v="20100109"/>
    <s v="0041:"/>
    <s v="200035665"/>
    <s v="027"/>
    <s v="28"/>
    <s v="V41"/>
    <s v="cg27_5994"/>
    <s v="599409012010"/>
    <x v="0"/>
    <x v="14"/>
    <s v="Louviers"/>
    <s v="149"/>
    <s v="Louviers"/>
    <s v="27375"/>
    <x v="2"/>
    <s v="05"/>
    <s v="27"/>
    <s v="28"/>
    <x v="8"/>
    <x v="0"/>
    <s v="NORMANDIE"/>
    <n v="133071"/>
    <s v="Eure"/>
    <s v="Eure"/>
    <x v="0"/>
    <s v=""/>
    <s v=""/>
    <s v=""/>
    <s v=""/>
  </r>
  <r>
    <n v="2312"/>
    <x v="0"/>
    <s v="V33-V41 / cours d'eau &quot;Eure&quot;"/>
    <s v="VV"/>
    <s v="04"/>
    <s v="2003"/>
    <s v="Communauté d'Agglomération"/>
    <s v="Commune"/>
    <s v="20170419"/>
    <s v="0033:0041:2703:"/>
    <s v="200035665"/>
    <s v="027"/>
    <s v="28"/>
    <s v="V33-V41"/>
    <s v="cg27_5991"/>
    <s v="599109012010"/>
    <x v="0"/>
    <x v="37"/>
    <s v="Val-de-Reuil"/>
    <s v="149"/>
    <s v="Louviers"/>
    <s v="27701"/>
    <x v="2"/>
    <s v="05"/>
    <s v="27"/>
    <s v="28"/>
    <x v="8"/>
    <x v="0"/>
    <s v="NORMANDIE"/>
    <n v="147504"/>
    <s v="Eure"/>
    <s v="Eure"/>
    <x v="0"/>
    <s v=""/>
    <s v=""/>
    <s v=""/>
    <s v=""/>
  </r>
  <r>
    <n v="2313"/>
    <x v="0"/>
    <s v="V33-V41 / cours d'eau &quot;Eure&quot;"/>
    <s v="VV"/>
    <s v="04"/>
    <s v="2003"/>
    <s v="Communauté d'Agglomération"/>
    <s v="Commune"/>
    <s v="20170419"/>
    <s v="0033:0041:2703:"/>
    <s v="200035665"/>
    <s v="027"/>
    <s v="28"/>
    <s v="V33-V41"/>
    <s v="cg27_5991"/>
    <s v="599109012010"/>
    <x v="0"/>
    <x v="37"/>
    <s v="Val-de-Reuil"/>
    <s v="149"/>
    <s v="Louviers"/>
    <s v="27701"/>
    <x v="2"/>
    <s v="05"/>
    <s v="27"/>
    <s v="28"/>
    <x v="8"/>
    <x v="0"/>
    <s v="NORMANDIE"/>
    <n v="147504"/>
    <s v="Eure"/>
    <s v="Eure"/>
    <x v="0"/>
    <s v=""/>
    <s v=""/>
    <s v=""/>
    <s v=""/>
  </r>
  <r>
    <n v="2314"/>
    <x v="0"/>
    <s v="V41 / cours d'eau &quot;Eure&quot;"/>
    <s v="VV"/>
    <s v="04"/>
    <s v=""/>
    <s v="Communauté d'Agglomération"/>
    <s v=""/>
    <s v="20100109"/>
    <s v="0041:"/>
    <s v="200035665"/>
    <s v="027"/>
    <s v="28"/>
    <s v="V41"/>
    <s v="cg27_5998"/>
    <s v="599809012010"/>
    <x v="0"/>
    <x v="14"/>
    <s v="Louviers"/>
    <s v="149"/>
    <s v="Louviers"/>
    <s v="27375"/>
    <x v="2"/>
    <s v="05"/>
    <s v="27"/>
    <s v="28"/>
    <x v="8"/>
    <x v="0"/>
    <s v="NORMANDIE"/>
    <n v="132260"/>
    <s v="Eure"/>
    <s v="Eure"/>
    <x v="0"/>
    <s v=""/>
    <s v=""/>
    <s v=""/>
    <s v=""/>
  </r>
  <r>
    <n v="2315"/>
    <x v="0"/>
    <s v="V41 / cours d'eau &quot;Eure&quot;"/>
    <s v="VV"/>
    <s v="04"/>
    <s v=""/>
    <s v="Communauté d'Agglomération"/>
    <s v=""/>
    <s v="20100109"/>
    <s v="0041:"/>
    <s v="200035665"/>
    <s v="027"/>
    <s v="28"/>
    <s v="V41"/>
    <s v="cg27_5998"/>
    <s v="599809012010"/>
    <x v="0"/>
    <x v="14"/>
    <s v="Louviers"/>
    <s v="149"/>
    <s v="Louviers"/>
    <s v="27375"/>
    <x v="2"/>
    <s v="05"/>
    <s v="27"/>
    <s v="28"/>
    <x v="8"/>
    <x v="0"/>
    <s v="NORMANDIE"/>
    <n v="132260"/>
    <s v="Eure"/>
    <s v="Eure"/>
    <x v="0"/>
    <s v=""/>
    <s v=""/>
    <s v=""/>
    <s v=""/>
  </r>
  <r>
    <n v="2316"/>
    <x v="0"/>
    <s v="V33 / cours d'eau &quot;Eure&quot;"/>
    <s v="VV"/>
    <s v="01"/>
    <s v=""/>
    <s v=""/>
    <s v=""/>
    <s v="20171012"/>
    <s v="0033:"/>
    <s v="200035665"/>
    <s v="027"/>
    <s v="28"/>
    <s v="V33"/>
    <s v="cd27_44949"/>
    <s v="4494903032016"/>
    <x v="1"/>
    <x v="44"/>
    <s v="Criquebeuf-sur-Seine"/>
    <s v="012"/>
    <s v="Rouen"/>
    <s v="27188"/>
    <x v="0"/>
    <s v="09"/>
    <s v="27"/>
    <s v="28"/>
    <x v="8"/>
    <x v="0"/>
    <s v="NORMANDIE"/>
    <n v="107064"/>
    <s v="Eure"/>
    <s v="Eure"/>
    <x v="0"/>
    <s v=""/>
    <s v=""/>
    <s v=""/>
    <s v=""/>
  </r>
  <r>
    <n v="2318"/>
    <x v="0"/>
    <s v="V33 / cours d'eau &quot;Eure&quot;"/>
    <s v="VV"/>
    <s v="01"/>
    <m/>
    <m/>
    <m/>
    <s v="20171012"/>
    <s v="0033:"/>
    <s v="200023414"/>
    <s v="076"/>
    <s v="28"/>
    <s v="V33"/>
    <s v="cd76_51748"/>
    <s v="5174802122016"/>
    <x v="1"/>
    <x v="45"/>
    <s v="Saint-Pierre-lès-Elbeuf"/>
    <s v="012"/>
    <s v="Rouen"/>
    <s v="76640"/>
    <x v="2"/>
    <s v="09"/>
    <s v="76"/>
    <s v="28"/>
    <x v="10"/>
    <x v="2"/>
    <s v="NORMANDIE"/>
    <n v="153934"/>
    <s v="Eure"/>
    <s v="Eure"/>
    <x v="0"/>
    <s v=""/>
    <s v=""/>
    <s v=""/>
    <s v=""/>
  </r>
  <r>
    <n v="2320"/>
    <x v="0"/>
    <s v="V41 / cours d'eau &quot;Eure&quot;"/>
    <s v="VV"/>
    <s v="04"/>
    <s v=""/>
    <s v="Communauté d'Agglomération"/>
    <s v=""/>
    <s v="20100109"/>
    <s v="0041:"/>
    <s v="200035665"/>
    <s v="027"/>
    <s v="28"/>
    <s v="V41"/>
    <s v="cg27_5998"/>
    <s v="599809012010"/>
    <x v="0"/>
    <x v="14"/>
    <s v="Louviers"/>
    <s v="149"/>
    <s v="Louviers"/>
    <s v="27375"/>
    <x v="2"/>
    <s v="05"/>
    <s v="27"/>
    <s v="28"/>
    <x v="8"/>
    <x v="0"/>
    <s v="NORMANDIE"/>
    <n v="132260"/>
    <s v="Eure"/>
    <s v="Eure"/>
    <x v="0"/>
    <s v=""/>
    <s v=""/>
    <s v=""/>
    <s v=""/>
  </r>
  <r>
    <n v="2321"/>
    <x v="0"/>
    <s v="V41 / cours d'eau &quot;Eure&quot;"/>
    <s v="VV"/>
    <s v="04"/>
    <s v="2003"/>
    <s v="Communauté d'Agglomération"/>
    <s v="Commune"/>
    <s v="20170419"/>
    <s v="0041:2703:"/>
    <s v="200035665"/>
    <s v="027"/>
    <s v="28"/>
    <s v="V41"/>
    <s v="cg27_496"/>
    <s v="49609012010"/>
    <x v="0"/>
    <x v="43"/>
    <s v="Incarville"/>
    <s v="149"/>
    <s v="Louviers"/>
    <s v="27351"/>
    <x v="2"/>
    <s v="05"/>
    <s v="27"/>
    <s v="28"/>
    <x v="8"/>
    <x v="0"/>
    <s v="NORMANDIE"/>
    <n v="104006"/>
    <s v="Eure"/>
    <s v="Eure"/>
    <x v="0"/>
    <s v=""/>
    <s v=""/>
    <s v=""/>
    <s v=""/>
  </r>
  <r>
    <n v="2323"/>
    <x v="0"/>
    <s v="V41 / cours d'eau &quot;Eure&quot;"/>
    <s v="RTE"/>
    <s v="01"/>
    <s v=""/>
    <s v="Département"/>
    <s v="Département:Commune"/>
    <s v="20090101"/>
    <s v="0041:"/>
    <s v="200072312"/>
    <s v="027"/>
    <s v="28"/>
    <s v="V41"/>
    <s v="cg27_550"/>
    <s v="4042601012009"/>
    <x v="1"/>
    <x v="46"/>
    <s v="Hardencourt-Cocherel"/>
    <s v="997"/>
    <s v="Multipolarisé des grands pôles"/>
    <s v="27312"/>
    <x v="1"/>
    <s v="00"/>
    <s v="27"/>
    <s v="28"/>
    <x v="13"/>
    <x v="0"/>
    <s v="NORMANDIE"/>
    <n v="143065"/>
    <s v="Eure"/>
    <s v="Eure"/>
    <x v="0"/>
    <s v=""/>
    <s v=""/>
    <s v=""/>
    <s v=""/>
  </r>
  <r>
    <n v="2330"/>
    <x v="0"/>
    <s v="V41 / cours d'eau &quot;Eure&quot;"/>
    <s v="VV"/>
    <s v="04"/>
    <s v="2003"/>
    <s v="Communauté d'Agglomération"/>
    <s v="Commune"/>
    <s v="20170419"/>
    <s v="0041:2703:"/>
    <s v="200035665"/>
    <s v="027"/>
    <s v="28"/>
    <s v="V41"/>
    <s v="cg27_496"/>
    <s v="49609012010"/>
    <x v="0"/>
    <x v="43"/>
    <s v="Incarville"/>
    <s v="149"/>
    <s v="Louviers"/>
    <s v="27351"/>
    <x v="2"/>
    <s v="05"/>
    <s v="27"/>
    <s v="28"/>
    <x v="8"/>
    <x v="0"/>
    <s v="NORMANDIE"/>
    <n v="104006"/>
    <s v="Eure"/>
    <s v="Eure"/>
    <x v="0"/>
    <s v=""/>
    <s v=""/>
    <s v=""/>
    <s v=""/>
  </r>
  <r>
    <n v="2346"/>
    <x v="0"/>
    <s v="V33 / cours d'eau &quot;Eure&quot;"/>
    <s v="VV"/>
    <s v="04"/>
    <s v=""/>
    <s v=""/>
    <s v=""/>
    <s v="20170418"/>
    <s v="0033:"/>
    <s v="200035665"/>
    <s v="027"/>
    <s v="28"/>
    <s v="V33"/>
    <s v="cd27_62943"/>
    <s v="6294318042017"/>
    <x v="0"/>
    <x v="47"/>
    <s v="Le Vaudreuil"/>
    <s v="149"/>
    <s v="Louviers"/>
    <s v="27528"/>
    <x v="2"/>
    <s v="05"/>
    <s v="27"/>
    <s v="28"/>
    <x v="8"/>
    <x v="0"/>
    <s v="NORMANDIE"/>
    <n v="153947"/>
    <s v="Eure"/>
    <s v="Eure"/>
    <x v="0"/>
    <s v=""/>
    <s v=""/>
    <s v=""/>
    <s v=""/>
  </r>
  <r>
    <n v="2374"/>
    <x v="0"/>
    <s v="V41 / cours d'eau &quot;Eure&quot;"/>
    <s v="RTE"/>
    <s v="01"/>
    <s v=""/>
    <s v="Département"/>
    <s v="Département:Commune"/>
    <s v="20090101"/>
    <s v="0041:"/>
    <s v="200072312"/>
    <s v="027"/>
    <s v="28"/>
    <s v="V41"/>
    <s v="cg27_550"/>
    <s v="4042601012009"/>
    <x v="1"/>
    <x v="26"/>
    <s v="Chambray"/>
    <s v="997"/>
    <s v="Multipolarisé des grands pôles"/>
    <s v="27140"/>
    <x v="1"/>
    <s v="00"/>
    <s v="27"/>
    <s v="28"/>
    <x v="13"/>
    <x v="0"/>
    <s v="NORMANDIE"/>
    <n v="143065"/>
    <s v="Eure"/>
    <s v="Eure"/>
    <x v="0"/>
    <s v=""/>
    <s v=""/>
    <s v=""/>
    <s v=""/>
  </r>
  <r>
    <n v="2384"/>
    <x v="0"/>
    <s v="V41 / cours d'eau &quot;Eure&quot;"/>
    <s v="RTE"/>
    <s v="04"/>
    <s v=""/>
    <s v="Communauté d'Agglomération"/>
    <s v=""/>
    <s v="20100109"/>
    <s v="0041:"/>
    <s v="200035665"/>
    <s v="027"/>
    <s v="28"/>
    <s v="V41"/>
    <s v="cg27_5997"/>
    <s v="599709012010"/>
    <x v="0"/>
    <x v="14"/>
    <s v="Louviers"/>
    <s v="149"/>
    <s v="Louviers"/>
    <s v="27375"/>
    <x v="2"/>
    <s v="05"/>
    <s v="27"/>
    <s v="28"/>
    <x v="8"/>
    <x v="0"/>
    <s v="NORMANDIE"/>
    <n v="152885"/>
    <s v="Eure"/>
    <s v="Eure"/>
    <x v="0"/>
    <s v=""/>
    <s v=""/>
    <s v=""/>
    <s v=""/>
  </r>
  <r>
    <n v="2402"/>
    <x v="0"/>
    <s v="V33 / cours d'eau &quot;Lézarde&quot;"/>
    <s v="RTE"/>
    <s v="04"/>
    <s v=""/>
    <s v="mairie"/>
    <s v=""/>
    <s v="20161202"/>
    <s v="0033:7600:"/>
    <s v="247600596"/>
    <s v="076"/>
    <s v="28"/>
    <s v="V33"/>
    <s v="cd76_56168"/>
    <s v="5616802122016"/>
    <x v="0"/>
    <x v="48"/>
    <s v="Harfleur"/>
    <s v="032"/>
    <s v="Le Havre"/>
    <s v="76341"/>
    <x v="2"/>
    <s v="08"/>
    <s v="76"/>
    <s v="28"/>
    <x v="2"/>
    <x v="2"/>
    <s v="NORMANDIE"/>
    <n v="147878"/>
    <s v="Lézarde"/>
    <s v="Lézarde"/>
    <x v="0"/>
    <s v=""/>
    <s v=""/>
    <s v=""/>
    <s v=""/>
  </r>
  <r>
    <n v="2482"/>
    <x v="0"/>
    <s v="EV4 / cours d'eau &quot;Orne&quot;"/>
    <s v="RTE"/>
    <s v="04"/>
    <s v=" "/>
    <s v="Département"/>
    <s v=" "/>
    <s v="20150107"/>
    <s v="0004:"/>
    <s v="200065563"/>
    <s v="014"/>
    <s v="28"/>
    <s v="EV4"/>
    <s v="cg14_18276"/>
    <s v="1827607012015"/>
    <x v="0"/>
    <x v="49"/>
    <s v="Ranville"/>
    <s v="022"/>
    <s v="Caen"/>
    <s v="14530"/>
    <x v="0"/>
    <s v="08"/>
    <s v="14"/>
    <s v="28"/>
    <x v="19"/>
    <x v="4"/>
    <s v="NORMANDIE"/>
    <n v="105899"/>
    <s v="Orne"/>
    <s v="Orne"/>
    <x v="0"/>
    <s v=""/>
    <s v=""/>
    <s v=""/>
    <s v=""/>
  </r>
  <r>
    <n v="2492"/>
    <x v="0"/>
    <s v="EV4 / cours d'eau &quot;Vire&quot;"/>
    <s v="RTE"/>
    <s v="04"/>
    <s v=""/>
    <s v="NC"/>
    <s v=""/>
    <s v="20170421"/>
    <s v="0004:0020:0021:0333:5004:"/>
    <s v="200066389"/>
    <s v="050"/>
    <s v="28"/>
    <s v="EV4"/>
    <s v="TRONROUT0000000024703564"/>
    <s v="6383321042017"/>
    <x v="0"/>
    <x v="2"/>
    <s v="Saint-Lô"/>
    <s v="147"/>
    <s v="Saint-Lô"/>
    <s v="50502"/>
    <x v="2"/>
    <s v="06"/>
    <s v="50"/>
    <s v="28"/>
    <x v="1"/>
    <x v="1"/>
    <s v="NORMANDIE"/>
    <n v="113904"/>
    <s v="Vire"/>
    <s v="Vire"/>
    <x v="1"/>
    <s v=""/>
    <s v=""/>
    <s v=""/>
    <s v=""/>
  </r>
  <r>
    <n v="2493"/>
    <x v="0"/>
    <s v="EV4 / cours d'eau &quot;Vire&quot;"/>
    <s v="PCY"/>
    <s v="04"/>
    <s v=""/>
    <s v="NC"/>
    <s v=""/>
    <s v="20170421"/>
    <s v="0004:0020:0021:0333:5004:"/>
    <s v="200066389"/>
    <s v="050"/>
    <s v="28"/>
    <s v="EV4"/>
    <s v="TRONROUT0000000024709198"/>
    <s v="6382221042017"/>
    <x v="0"/>
    <x v="2"/>
    <s v="Saint-Lô"/>
    <s v="147"/>
    <s v="Saint-Lô"/>
    <s v="50502"/>
    <x v="2"/>
    <s v="06"/>
    <s v="50"/>
    <s v="28"/>
    <x v="1"/>
    <x v="1"/>
    <s v="NORMANDIE"/>
    <n v="119101"/>
    <s v="Vire"/>
    <s v="Vire"/>
    <x v="1"/>
    <s v=""/>
    <s v=""/>
    <s v=""/>
    <s v=""/>
  </r>
  <r>
    <n v="2494"/>
    <x v="0"/>
    <s v="EV4 / cours d'eau &quot;Vire&quot;"/>
    <s v="PCY"/>
    <s v="04"/>
    <s v=""/>
    <s v="NC"/>
    <s v=""/>
    <s v="20170421"/>
    <s v="0004:0020:0021:0333:5004:"/>
    <s v="200066389"/>
    <s v="050"/>
    <s v="28"/>
    <s v="EV4"/>
    <s v="TRONROUT0000000292058418"/>
    <s v="6382021042017"/>
    <x v="0"/>
    <x v="2"/>
    <s v="Saint-Lô"/>
    <s v="147"/>
    <s v="Saint-Lô"/>
    <s v="50502"/>
    <x v="2"/>
    <s v="06"/>
    <s v="50"/>
    <s v="28"/>
    <x v="1"/>
    <x v="1"/>
    <s v="NORMANDIE"/>
    <n v="149502"/>
    <s v="Vire"/>
    <s v="Vire"/>
    <x v="1"/>
    <s v=""/>
    <s v=""/>
    <s v=""/>
    <s v=""/>
  </r>
  <r>
    <n v="2495"/>
    <x v="0"/>
    <s v="EV4 / cours d'eau &quot;Vire&quot;"/>
    <s v="PCY"/>
    <s v="04"/>
    <s v=""/>
    <s v="NC"/>
    <s v=""/>
    <s v="20170421"/>
    <s v="0004:0020:0021:0333:5004:"/>
    <s v="200066389"/>
    <s v="050"/>
    <s v="28"/>
    <s v="EV4"/>
    <s v="TRONROUT0000000024715144"/>
    <s v="6381021042017"/>
    <x v="0"/>
    <x v="8"/>
    <s v="Bourgvallées"/>
    <s v="147"/>
    <s v="Saint-Lô"/>
    <s v="50546"/>
    <x v="0"/>
    <s v="06"/>
    <s v="50"/>
    <s v="28"/>
    <x v="1"/>
    <x v="1"/>
    <s v="NORMANDIE"/>
    <n v="120997"/>
    <s v="Vire"/>
    <s v="Vire"/>
    <x v="1"/>
    <s v=""/>
    <s v=""/>
    <s v=""/>
    <s v=""/>
  </r>
  <r>
    <n v="2496"/>
    <x v="0"/>
    <s v="EV4 / cours d'eau &quot;Vire&quot;"/>
    <s v="PCY"/>
    <s v="04"/>
    <s v=""/>
    <s v="NC"/>
    <s v=""/>
    <s v="20170421"/>
    <s v="0004:0020:0021:0333:5004:"/>
    <s v="200066389"/>
    <s v="050"/>
    <s v="28"/>
    <s v="EV4"/>
    <s v="TRONROUT0000000024713712"/>
    <s v="6381321042017"/>
    <x v="0"/>
    <x v="39"/>
    <s v="Sainte-Suzanne-sur-Vire"/>
    <s v="147"/>
    <s v="Saint-Lô"/>
    <s v="50556"/>
    <x v="0"/>
    <s v="06"/>
    <s v="50"/>
    <s v="28"/>
    <x v="1"/>
    <x v="1"/>
    <s v="NORMANDIE"/>
    <n v="122282"/>
    <s v="Vire"/>
    <s v="Vire"/>
    <x v="1"/>
    <s v=""/>
    <s v=""/>
    <s v=""/>
    <s v=""/>
  </r>
  <r>
    <n v="2497"/>
    <x v="0"/>
    <s v="EV4 / cours d'eau &quot;Vire&quot;"/>
    <s v="PCY"/>
    <s v="04"/>
    <s v=""/>
    <s v="NC"/>
    <s v=""/>
    <s v="20170421"/>
    <s v="0004:0020:0021:0333:5004:"/>
    <s v="200066389"/>
    <s v="050"/>
    <s v="28"/>
    <s v="EV4"/>
    <s v="TRONROUT0000000024716920"/>
    <s v="6380821042017"/>
    <x v="0"/>
    <x v="8"/>
    <s v="Bourgvallées"/>
    <s v="147"/>
    <s v="Saint-Lô"/>
    <s v="50546"/>
    <x v="0"/>
    <s v="06"/>
    <s v="50"/>
    <s v="28"/>
    <x v="1"/>
    <x v="1"/>
    <s v="NORMANDIE"/>
    <n v="142949"/>
    <s v="Vire"/>
    <s v="Vire"/>
    <x v="1"/>
    <s v=""/>
    <s v=""/>
    <s v=""/>
    <s v=""/>
  </r>
  <r>
    <n v="2498"/>
    <x v="0"/>
    <s v="EV4 / cours d'eau &quot;Vire&quot;"/>
    <s v="PCY"/>
    <s v="04"/>
    <s v=""/>
    <s v="NC"/>
    <s v=""/>
    <s v="20170421"/>
    <s v="0004:0020:0021:0333:5004:"/>
    <s v="200066389"/>
    <s v="050"/>
    <s v="28"/>
    <s v="EV4"/>
    <s v="TRONROUT0000000024716920"/>
    <s v="6380821042017"/>
    <x v="0"/>
    <x v="39"/>
    <s v="Sainte-Suzanne-sur-Vire"/>
    <s v="147"/>
    <s v="Saint-Lô"/>
    <s v="50556"/>
    <x v="0"/>
    <s v="06"/>
    <s v="50"/>
    <s v="28"/>
    <x v="1"/>
    <x v="1"/>
    <s v="NORMANDIE"/>
    <n v="142949"/>
    <s v="Vire"/>
    <s v="Vire"/>
    <x v="1"/>
    <s v=""/>
    <s v=""/>
    <s v=""/>
    <s v=""/>
  </r>
  <r>
    <n v="2499"/>
    <x v="0"/>
    <s v="EV4 / cours d'eau &quot;Vire&quot;"/>
    <s v="PCY"/>
    <s v="04"/>
    <s v=""/>
    <s v="NC"/>
    <s v=""/>
    <s v="20170421"/>
    <s v="0004:0020:0021:0333:5004:"/>
    <s v="200066389"/>
    <s v="050"/>
    <s v="28"/>
    <s v="EV4"/>
    <s v="TRONROUT0000000024716920"/>
    <s v="6380821042017"/>
    <x v="0"/>
    <x v="39"/>
    <s v="Sainte-Suzanne-sur-Vire"/>
    <s v="147"/>
    <s v="Saint-Lô"/>
    <s v="50556"/>
    <x v="0"/>
    <s v="06"/>
    <s v="50"/>
    <s v="28"/>
    <x v="1"/>
    <x v="1"/>
    <s v="NORMANDIE"/>
    <n v="142949"/>
    <s v="Vire"/>
    <s v="Vire"/>
    <x v="1"/>
    <s v=""/>
    <s v=""/>
    <s v=""/>
    <s v=""/>
  </r>
  <r>
    <n v="2500"/>
    <x v="0"/>
    <s v="EV4 / cours d'eau &quot;Vire&quot;"/>
    <s v="PCY"/>
    <s v="04"/>
    <s v=""/>
    <s v="NC"/>
    <s v=""/>
    <s v="20170421"/>
    <s v="0004:0020:0021:0333:5004:"/>
    <s v="200066389"/>
    <s v="050"/>
    <s v="28"/>
    <s v="EV4"/>
    <s v="TRONROUT0000000024715144"/>
    <s v="6381021042017"/>
    <x v="0"/>
    <x v="39"/>
    <s v="Sainte-Suzanne-sur-Vire"/>
    <s v="147"/>
    <s v="Saint-Lô"/>
    <s v="50556"/>
    <x v="0"/>
    <s v="06"/>
    <s v="50"/>
    <s v="28"/>
    <x v="1"/>
    <x v="1"/>
    <s v="NORMANDIE"/>
    <n v="120997"/>
    <s v="Vire"/>
    <s v="Vire"/>
    <x v="1"/>
    <s v=""/>
    <s v=""/>
    <s v=""/>
    <s v=""/>
  </r>
  <r>
    <n v="2501"/>
    <x v="0"/>
    <s v="EV4 / cours d'eau &quot;Vire&quot;"/>
    <s v="PCY"/>
    <s v="04"/>
    <s v=""/>
    <s v="NC"/>
    <s v=""/>
    <s v="20170421"/>
    <s v="0004:0020:0021:0333:5004:"/>
    <s v="200066389"/>
    <s v="050"/>
    <s v="28"/>
    <s v="EV4"/>
    <s v="TRONROUT0000000024709198"/>
    <s v="6382221042017"/>
    <x v="0"/>
    <x v="7"/>
    <s v="Agneaux"/>
    <s v="147"/>
    <s v="Saint-Lô"/>
    <s v="50002"/>
    <x v="2"/>
    <s v="06"/>
    <s v="50"/>
    <s v="28"/>
    <x v="1"/>
    <x v="1"/>
    <s v="NORMANDIE"/>
    <n v="119101"/>
    <s v="Vire"/>
    <s v="Vire"/>
    <x v="1"/>
    <s v=""/>
    <s v=""/>
    <s v=""/>
    <s v=""/>
  </r>
  <r>
    <n v="2502"/>
    <x v="0"/>
    <s v="EV4 / cours d'eau &quot;Vire&quot;"/>
    <s v="PCY"/>
    <s v="04"/>
    <s v=""/>
    <s v="NC"/>
    <s v=""/>
    <s v="20170421"/>
    <s v="0004:0020:0021:0333:5004:"/>
    <s v="200066389"/>
    <s v="050"/>
    <s v="28"/>
    <s v="EV4"/>
    <s v="TRONROUT0000000296749228"/>
    <s v="6382321042017"/>
    <x v="0"/>
    <x v="7"/>
    <s v="Agneaux"/>
    <s v="147"/>
    <s v="Saint-Lô"/>
    <s v="50002"/>
    <x v="2"/>
    <s v="06"/>
    <s v="50"/>
    <s v="28"/>
    <x v="1"/>
    <x v="1"/>
    <s v="NORMANDIE"/>
    <n v="146723"/>
    <s v="Vire"/>
    <s v="Vire"/>
    <x v="1"/>
    <s v=""/>
    <s v=""/>
    <s v=""/>
    <s v=""/>
  </r>
  <r>
    <n v="2504"/>
    <x v="0"/>
    <s v="EV4 / cours d'eau &quot;Vire&quot;"/>
    <s v="PCY"/>
    <s v="04"/>
    <s v=""/>
    <s v="NC"/>
    <s v=""/>
    <s v="20170421"/>
    <s v="0004:0020:0021:0333:5004:"/>
    <s v="200066389"/>
    <s v="050"/>
    <s v="28"/>
    <s v="EV4"/>
    <s v="TRONROUT0000000231293202"/>
    <s v="6381821042017"/>
    <x v="0"/>
    <x v="2"/>
    <s v="Saint-Lô"/>
    <s v="147"/>
    <s v="Saint-Lô"/>
    <s v="50502"/>
    <x v="2"/>
    <s v="06"/>
    <s v="50"/>
    <s v="28"/>
    <x v="1"/>
    <x v="1"/>
    <s v="NORMANDIE"/>
    <n v="127619"/>
    <s v="Vire"/>
    <s v="Vire"/>
    <x v="1"/>
    <s v=""/>
    <s v=""/>
    <s v=""/>
    <s v=""/>
  </r>
  <r>
    <n v="2505"/>
    <x v="0"/>
    <s v="EV4 / cours d'eau &quot;Vire&quot;"/>
    <s v="PCY"/>
    <s v="04"/>
    <s v=""/>
    <s v="NC"/>
    <s v=""/>
    <s v="20170421"/>
    <s v="0004:0020:0021:0333:5004:"/>
    <s v="200066389"/>
    <s v="050"/>
    <s v="28"/>
    <s v="EV4"/>
    <s v="TRONROUT0000000231293202"/>
    <s v="6381821042017"/>
    <x v="0"/>
    <x v="8"/>
    <s v="Bourgvallées"/>
    <s v="147"/>
    <s v="Saint-Lô"/>
    <s v="50546"/>
    <x v="0"/>
    <s v="06"/>
    <s v="50"/>
    <s v="28"/>
    <x v="1"/>
    <x v="1"/>
    <s v="NORMANDIE"/>
    <n v="127619"/>
    <s v="Vire"/>
    <s v="Vire"/>
    <x v="1"/>
    <s v=""/>
    <s v=""/>
    <s v=""/>
    <s v=""/>
  </r>
  <r>
    <n v="2506"/>
    <x v="0"/>
    <s v="EV4 / cours d'eau &quot;Vire&quot;"/>
    <s v="PCY"/>
    <s v="04"/>
    <s v=""/>
    <s v="NC"/>
    <s v=""/>
    <s v="20170421"/>
    <s v="0004:0020:0021:0333:5004:"/>
    <s v="200066389"/>
    <s v="050"/>
    <s v="28"/>
    <s v="EV4"/>
    <s v="TRONROUT0000000231293202"/>
    <s v="6381821042017"/>
    <x v="0"/>
    <x v="8"/>
    <s v="Bourgvallées"/>
    <s v="147"/>
    <s v="Saint-Lô"/>
    <s v="50546"/>
    <x v="0"/>
    <s v="06"/>
    <s v="50"/>
    <s v="28"/>
    <x v="1"/>
    <x v="1"/>
    <s v="NORMANDIE"/>
    <n v="127619"/>
    <s v="Vire"/>
    <s v="Vire"/>
    <x v="1"/>
    <s v=""/>
    <s v=""/>
    <s v=""/>
    <s v=""/>
  </r>
  <r>
    <n v="2507"/>
    <x v="0"/>
    <s v="EV4 / cours d'eau &quot;Vire&quot;"/>
    <s v="PCY"/>
    <s v="04"/>
    <s v=""/>
    <s v="NC"/>
    <s v=""/>
    <s v="20170421"/>
    <s v="0004:0020:0021:0333:5004:"/>
    <s v="200066389"/>
    <s v="050"/>
    <s v="28"/>
    <s v="EV4"/>
    <s v="TRONROUT0000000231293202"/>
    <s v="6381821042017"/>
    <x v="0"/>
    <x v="8"/>
    <s v="Bourgvallées"/>
    <s v="147"/>
    <s v="Saint-Lô"/>
    <s v="50546"/>
    <x v="0"/>
    <s v="06"/>
    <s v="50"/>
    <s v="28"/>
    <x v="1"/>
    <x v="1"/>
    <s v="NORMANDIE"/>
    <n v="127619"/>
    <s v="Vire"/>
    <s v="Vire"/>
    <x v="1"/>
    <s v=""/>
    <s v=""/>
    <s v=""/>
    <s v=""/>
  </r>
  <r>
    <n v="2508"/>
    <x v="0"/>
    <s v="EV4 / cours d'eau &quot;Vire&quot;"/>
    <s v="PCY"/>
    <s v="04"/>
    <s v=""/>
    <s v="NC"/>
    <s v=""/>
    <s v="20170421"/>
    <s v="0004:0020:0021:0333:5004:"/>
    <s v="200066389"/>
    <s v="050"/>
    <s v="28"/>
    <s v="EV4"/>
    <s v="TRONROUT0000000231293202"/>
    <s v="6381821042017"/>
    <x v="0"/>
    <x v="2"/>
    <s v="Saint-Lô"/>
    <s v="147"/>
    <s v="Saint-Lô"/>
    <s v="50502"/>
    <x v="2"/>
    <s v="06"/>
    <s v="50"/>
    <s v="28"/>
    <x v="1"/>
    <x v="1"/>
    <s v="NORMANDIE"/>
    <n v="127619"/>
    <s v="Vire"/>
    <s v="Vire"/>
    <x v="1"/>
    <s v=""/>
    <s v=""/>
    <s v=""/>
    <s v=""/>
  </r>
  <r>
    <n v="2509"/>
    <x v="0"/>
    <s v="EV4 / cours d'eau &quot;Vire&quot;"/>
    <s v="PCY"/>
    <s v="04"/>
    <s v=""/>
    <s v="NC"/>
    <s v=""/>
    <s v="20170421"/>
    <s v="0004:0020:0021:0333:5004:"/>
    <s v="200066389"/>
    <s v="050"/>
    <s v="28"/>
    <s v="EV4"/>
    <s v="TRONROUT0000000231293202"/>
    <s v="6381821042017"/>
    <x v="0"/>
    <x v="2"/>
    <s v="Saint-Lô"/>
    <s v="147"/>
    <s v="Saint-Lô"/>
    <s v="50502"/>
    <x v="2"/>
    <s v="06"/>
    <s v="50"/>
    <s v="28"/>
    <x v="1"/>
    <x v="1"/>
    <s v="NORMANDIE"/>
    <n v="127619"/>
    <s v="Vire"/>
    <s v="Vire"/>
    <x v="1"/>
    <s v=""/>
    <s v=""/>
    <s v=""/>
    <s v=""/>
  </r>
  <r>
    <n v="2510"/>
    <x v="0"/>
    <s v="EV4 / cours d'eau &quot;Vire&quot;"/>
    <s v="PCY"/>
    <s v="04"/>
    <s v=""/>
    <s v="NC"/>
    <s v=""/>
    <s v="20170421"/>
    <s v="0004:0020:0021:0333:5004:"/>
    <s v="200066389"/>
    <s v="050"/>
    <s v="28"/>
    <s v="EV4"/>
    <s v="TRONROUT0000000024701249"/>
    <s v="6384121042017"/>
    <x v="0"/>
    <x v="50"/>
    <s v="Pont-Hébert"/>
    <s v="147"/>
    <s v="Saint-Lô"/>
    <s v="50409"/>
    <x v="0"/>
    <s v="06"/>
    <s v="50"/>
    <s v="28"/>
    <x v="1"/>
    <x v="1"/>
    <s v="NORMANDIE"/>
    <n v="119312"/>
    <s v="Vire"/>
    <s v="Vire"/>
    <x v="1"/>
    <s v=""/>
    <s v=""/>
    <s v=""/>
    <s v=""/>
  </r>
  <r>
    <n v="2511"/>
    <x v="0"/>
    <s v="EV4 / cours d'eau &quot;Vire&quot;"/>
    <s v="RTE"/>
    <s v="04"/>
    <s v=""/>
    <s v="NC"/>
    <s v=""/>
    <s v="20170421"/>
    <s v="0004:0020:0021:0333:5004:"/>
    <s v="200066389"/>
    <s v="050"/>
    <s v="28"/>
    <s v="EV4"/>
    <s v="TRONROUT0000000024703564"/>
    <s v="6383321042017"/>
    <x v="0"/>
    <x v="2"/>
    <s v="Saint-Lô"/>
    <s v="147"/>
    <s v="Saint-Lô"/>
    <s v="50502"/>
    <x v="2"/>
    <s v="06"/>
    <s v="50"/>
    <s v="28"/>
    <x v="1"/>
    <x v="1"/>
    <s v="NORMANDIE"/>
    <n v="113904"/>
    <s v="Vire"/>
    <s v="Vire"/>
    <x v="1"/>
    <s v=""/>
    <s v=""/>
    <s v=""/>
    <s v=""/>
  </r>
  <r>
    <n v="2512"/>
    <x v="0"/>
    <s v="EV4 / cours d'eau &quot;Vire&quot;"/>
    <s v="ASP"/>
    <s v="04"/>
    <s v=""/>
    <s v="NC"/>
    <s v=""/>
    <s v="20170421"/>
    <s v="0004:0020:0021:0333:5004:"/>
    <s v="200066389"/>
    <s v="050"/>
    <s v="28"/>
    <s v="EV4"/>
    <s v="TRONROUT0000000290838283"/>
    <s v="6383821042017"/>
    <x v="0"/>
    <x v="20"/>
    <s v="Saint-Georges-Montcocq"/>
    <s v="147"/>
    <s v="Saint-Lô"/>
    <s v="50475"/>
    <x v="2"/>
    <s v="06"/>
    <s v="50"/>
    <s v="28"/>
    <x v="1"/>
    <x v="1"/>
    <s v="NORMANDIE"/>
    <n v="147584"/>
    <s v="Vire"/>
    <s v="Vire"/>
    <x v="1"/>
    <s v=""/>
    <s v=""/>
    <s v=""/>
    <s v=""/>
  </r>
  <r>
    <n v="2513"/>
    <x v="0"/>
    <s v="EV4 / cours d'eau &quot;Vire&quot;"/>
    <s v="ASP"/>
    <s v="04"/>
    <s v=""/>
    <s v="NC"/>
    <s v=""/>
    <s v="20170421"/>
    <s v="0004:0020:0021:0333:5004:"/>
    <s v="200066389"/>
    <s v="050"/>
    <s v="28"/>
    <s v="EV4"/>
    <s v="TRONROUT0000000290838283"/>
    <s v="6383821042017"/>
    <x v="0"/>
    <x v="20"/>
    <s v="Saint-Georges-Montcocq"/>
    <s v="147"/>
    <s v="Saint-Lô"/>
    <s v="50475"/>
    <x v="2"/>
    <s v="06"/>
    <s v="50"/>
    <s v="28"/>
    <x v="1"/>
    <x v="1"/>
    <s v="NORMANDIE"/>
    <n v="147584"/>
    <s v="Vire"/>
    <s v="Vire"/>
    <x v="1"/>
    <s v=""/>
    <s v=""/>
    <s v=""/>
    <s v=""/>
  </r>
  <r>
    <n v="2514"/>
    <x v="0"/>
    <s v="EV4 / cours d'eau &quot;Vire&quot;"/>
    <s v="ASP"/>
    <s v="04"/>
    <s v=""/>
    <s v="NC"/>
    <s v=""/>
    <s v="20170421"/>
    <s v="0004:0020:0021:0333:5004:"/>
    <s v="200066389"/>
    <s v="050"/>
    <s v="28"/>
    <s v="EV4"/>
    <s v="TRONROUT0000000290838283"/>
    <s v="6383821042017"/>
    <x v="0"/>
    <x v="20"/>
    <s v="Saint-Georges-Montcocq"/>
    <s v="147"/>
    <s v="Saint-Lô"/>
    <s v="50475"/>
    <x v="2"/>
    <s v="06"/>
    <s v="50"/>
    <s v="28"/>
    <x v="1"/>
    <x v="1"/>
    <s v="NORMANDIE"/>
    <n v="147584"/>
    <s v="Vire"/>
    <s v="Vire"/>
    <x v="1"/>
    <s v=""/>
    <s v=""/>
    <s v=""/>
    <s v=""/>
  </r>
  <r>
    <n v="2515"/>
    <x v="0"/>
    <s v="EV4 / cours d'eau &quot;Vire&quot;"/>
    <s v="PCY"/>
    <s v="04"/>
    <s v=""/>
    <s v="NC"/>
    <s v=""/>
    <s v="20170421"/>
    <s v="0004:0020:0021:0333:5004:"/>
    <s v="200066389"/>
    <s v="050"/>
    <s v="28"/>
    <s v="EV4"/>
    <s v="TRONROUT0000000233060732"/>
    <s v="6383921042017"/>
    <x v="0"/>
    <x v="20"/>
    <s v="Saint-Georges-Montcocq"/>
    <s v="147"/>
    <s v="Saint-Lô"/>
    <s v="50475"/>
    <x v="2"/>
    <s v="06"/>
    <s v="50"/>
    <s v="28"/>
    <x v="1"/>
    <x v="1"/>
    <s v="NORMANDIE"/>
    <n v="109484"/>
    <s v="Vire"/>
    <s v="Vire"/>
    <x v="1"/>
    <s v=""/>
    <s v=""/>
    <s v=""/>
    <s v=""/>
  </r>
  <r>
    <n v="2516"/>
    <x v="0"/>
    <s v="EV4 / cours d'eau &quot;Vire&quot;"/>
    <s v="PCY"/>
    <s v="04"/>
    <s v=""/>
    <s v="NC"/>
    <s v=""/>
    <s v="20170421"/>
    <s v="0004:0020:0021:0333:5004:"/>
    <s v="200066389"/>
    <s v="050"/>
    <s v="28"/>
    <s v="EV4"/>
    <s v="TRONROUT0000000233060732"/>
    <s v="6383921042017"/>
    <x v="0"/>
    <x v="20"/>
    <s v="Saint-Georges-Montcocq"/>
    <s v="147"/>
    <s v="Saint-Lô"/>
    <s v="50475"/>
    <x v="2"/>
    <s v="06"/>
    <s v="50"/>
    <s v="28"/>
    <x v="1"/>
    <x v="1"/>
    <s v="NORMANDIE"/>
    <n v="109484"/>
    <s v="Vire"/>
    <s v="Vire"/>
    <x v="1"/>
    <s v=""/>
    <s v=""/>
    <s v=""/>
    <s v=""/>
  </r>
  <r>
    <n v="2517"/>
    <x v="0"/>
    <s v="EV4 / cours d'eau &quot;Vire&quot;"/>
    <s v="PCY"/>
    <s v="04"/>
    <s v=""/>
    <s v="NC"/>
    <s v=""/>
    <s v="20170421"/>
    <s v="0004:0020:0021:0333:5004:"/>
    <s v="200066389"/>
    <s v="050"/>
    <s v="28"/>
    <s v="EV4"/>
    <s v="TRONROUT0000000233060734"/>
    <s v="6383721042017"/>
    <x v="0"/>
    <x v="20"/>
    <s v="Saint-Georges-Montcocq"/>
    <s v="147"/>
    <s v="Saint-Lô"/>
    <s v="50475"/>
    <x v="2"/>
    <s v="06"/>
    <s v="50"/>
    <s v="28"/>
    <x v="1"/>
    <x v="1"/>
    <s v="NORMANDIE"/>
    <n v="120148"/>
    <s v="Vire"/>
    <s v="Vire"/>
    <x v="1"/>
    <s v=""/>
    <s v=""/>
    <s v=""/>
    <s v=""/>
  </r>
  <r>
    <n v="2518"/>
    <x v="0"/>
    <s v="EV4 / cours d'eau &quot;Vire&quot;"/>
    <s v="PCY"/>
    <s v="04"/>
    <s v=""/>
    <s v="NC"/>
    <s v=""/>
    <s v="20170421"/>
    <s v="0004:0020:0021:0333:5004:"/>
    <s v="200066389"/>
    <s v="050"/>
    <s v="28"/>
    <s v="EV4"/>
    <s v="TRONROUT0000000233060734"/>
    <s v="6383721042017"/>
    <x v="0"/>
    <x v="20"/>
    <s v="Saint-Georges-Montcocq"/>
    <s v="147"/>
    <s v="Saint-Lô"/>
    <s v="50475"/>
    <x v="2"/>
    <s v="06"/>
    <s v="50"/>
    <s v="28"/>
    <x v="1"/>
    <x v="1"/>
    <s v="NORMANDIE"/>
    <n v="120148"/>
    <s v="Vire"/>
    <s v="Vire"/>
    <x v="1"/>
    <s v=""/>
    <s v=""/>
    <s v=""/>
    <s v=""/>
  </r>
  <r>
    <n v="2519"/>
    <x v="0"/>
    <s v="EV4 / cours d'eau &quot;Vire&quot;"/>
    <s v="PCY"/>
    <s v="04"/>
    <s v=""/>
    <s v="NC"/>
    <s v=""/>
    <s v="20170421"/>
    <s v="0004:0020:0021:0333:5004:"/>
    <s v="200066389"/>
    <s v="050"/>
    <s v="28"/>
    <s v="EV4"/>
    <s v="TRONROUT0000000233060734"/>
    <s v="6383721042017"/>
    <x v="0"/>
    <x v="20"/>
    <s v="Saint-Georges-Montcocq"/>
    <s v="147"/>
    <s v="Saint-Lô"/>
    <s v="50475"/>
    <x v="2"/>
    <s v="06"/>
    <s v="50"/>
    <s v="28"/>
    <x v="1"/>
    <x v="1"/>
    <s v="NORMANDIE"/>
    <n v="120148"/>
    <s v="Vire"/>
    <s v="Vire"/>
    <x v="1"/>
    <s v=""/>
    <s v=""/>
    <s v=""/>
    <s v=""/>
  </r>
  <r>
    <n v="2520"/>
    <x v="0"/>
    <s v="EV4 / cours d'eau &quot;Vire&quot;"/>
    <s v="PCY"/>
    <s v="04"/>
    <s v=""/>
    <s v="NC"/>
    <s v=""/>
    <s v="20170421"/>
    <s v="0004:0020:0021:0333:5004:"/>
    <s v="200066389"/>
    <s v="050"/>
    <s v="28"/>
    <s v="EV4"/>
    <s v="TRONROUT0000000024701239"/>
    <s v="6384021042017"/>
    <x v="0"/>
    <x v="7"/>
    <s v="Agneaux"/>
    <s v="147"/>
    <s v="Saint-Lô"/>
    <s v="50002"/>
    <x v="2"/>
    <s v="06"/>
    <s v="50"/>
    <s v="28"/>
    <x v="1"/>
    <x v="1"/>
    <s v="NORMANDIE"/>
    <n v="130420"/>
    <s v="Vire"/>
    <s v="Vire"/>
    <x v="1"/>
    <s v=""/>
    <s v=""/>
    <s v=""/>
    <s v=""/>
  </r>
  <r>
    <n v="2521"/>
    <x v="0"/>
    <s v="EV4 / cours d'eau &quot;Vire&quot;"/>
    <s v="PCY"/>
    <s v="04"/>
    <s v=""/>
    <s v="NC"/>
    <s v=""/>
    <s v="20170421"/>
    <s v="0004:0020:0021:0333:5004:"/>
    <s v="200066389"/>
    <s v="050"/>
    <s v="28"/>
    <s v="EV4"/>
    <s v="TRONROUT0000000024701239"/>
    <s v="6384021042017"/>
    <x v="0"/>
    <x v="7"/>
    <s v="Agneaux"/>
    <s v="147"/>
    <s v="Saint-Lô"/>
    <s v="50002"/>
    <x v="2"/>
    <s v="06"/>
    <s v="50"/>
    <s v="28"/>
    <x v="1"/>
    <x v="1"/>
    <s v="NORMANDIE"/>
    <n v="130420"/>
    <s v="Vire"/>
    <s v="Vire"/>
    <x v="1"/>
    <s v=""/>
    <s v=""/>
    <s v=""/>
    <s v=""/>
  </r>
  <r>
    <n v="2522"/>
    <x v="0"/>
    <s v="EV4 / cours d'eau &quot;Vire&quot;"/>
    <s v="PCY"/>
    <s v="04"/>
    <s v=""/>
    <s v="NC"/>
    <s v=""/>
    <s v="20170421"/>
    <s v="0004:0020:0021:0333:5004:"/>
    <s v="200066389"/>
    <s v="050"/>
    <s v="28"/>
    <s v="EV4"/>
    <s v="TRONROUT0000000024701239"/>
    <s v="6384021042017"/>
    <x v="0"/>
    <x v="20"/>
    <s v="Saint-Georges-Montcocq"/>
    <s v="147"/>
    <s v="Saint-Lô"/>
    <s v="50475"/>
    <x v="2"/>
    <s v="06"/>
    <s v="50"/>
    <s v="28"/>
    <x v="1"/>
    <x v="1"/>
    <s v="NORMANDIE"/>
    <n v="130420"/>
    <s v="Vire"/>
    <s v="Vire"/>
    <x v="1"/>
    <s v=""/>
    <s v=""/>
    <s v=""/>
    <s v=""/>
  </r>
  <r>
    <n v="2523"/>
    <x v="0"/>
    <s v="EV4 / cours d'eau &quot;Vire&quot;"/>
    <s v="PCY"/>
    <s v="04"/>
    <s v=""/>
    <s v="NC"/>
    <s v=""/>
    <s v="20170421"/>
    <s v="0004:0020:0021:0333:5004:"/>
    <s v="200066389"/>
    <s v="050"/>
    <s v="28"/>
    <s v="EV4"/>
    <s v="TRONROUT0000000024701239"/>
    <s v="6384021042017"/>
    <x v="0"/>
    <x v="20"/>
    <s v="Saint-Georges-Montcocq"/>
    <s v="147"/>
    <s v="Saint-Lô"/>
    <s v="50475"/>
    <x v="2"/>
    <s v="06"/>
    <s v="50"/>
    <s v="28"/>
    <x v="1"/>
    <x v="1"/>
    <s v="NORMANDIE"/>
    <n v="130420"/>
    <s v="Vire"/>
    <s v="Vire"/>
    <x v="1"/>
    <s v=""/>
    <s v=""/>
    <s v=""/>
    <s v=""/>
  </r>
  <r>
    <n v="2524"/>
    <x v="0"/>
    <s v="EV4 / cours d'eau &quot;Vire&quot;"/>
    <s v="PCY"/>
    <s v="04"/>
    <s v=""/>
    <s v="NC"/>
    <s v=""/>
    <s v="20170421"/>
    <s v="0004:0020:0021:0333:5004:"/>
    <s v="200066389"/>
    <s v="050"/>
    <s v="28"/>
    <s v="EV4"/>
    <s v="TRONROUT0000000024711226"/>
    <s v="6381521042017"/>
    <x v="0"/>
    <x v="8"/>
    <s v="Bourgvallées"/>
    <s v="147"/>
    <s v="Saint-Lô"/>
    <s v="50546"/>
    <x v="0"/>
    <s v="06"/>
    <s v="50"/>
    <s v="28"/>
    <x v="1"/>
    <x v="1"/>
    <s v="NORMANDIE"/>
    <n v="131535"/>
    <s v="Vire"/>
    <s v="Vire"/>
    <x v="1"/>
    <s v=""/>
    <s v=""/>
    <s v=""/>
    <s v=""/>
  </r>
  <r>
    <n v="2526"/>
    <x v="0"/>
    <s v="EV4 / cours d'eau &quot;Vire&quot;"/>
    <s v="PCY"/>
    <s v="04"/>
    <s v=""/>
    <s v="NC"/>
    <s v=""/>
    <s v="20170421"/>
    <s v="0004:0020:0021:0333:5004:"/>
    <s v="200066389"/>
    <s v="050"/>
    <s v="28"/>
    <s v="EV4"/>
    <s v="TRONROUT0000000233061520"/>
    <s v="6386221042017"/>
    <x v="0"/>
    <x v="3"/>
    <s v="Saint-Fromond"/>
    <s v="997"/>
    <s v="Multipolarisé des grands pôles"/>
    <s v="50468"/>
    <x v="1"/>
    <s v="00"/>
    <s v="50"/>
    <s v="28"/>
    <x v="1"/>
    <x v="1"/>
    <s v="NORMANDIE"/>
    <n v="141630"/>
    <s v="Vire"/>
    <s v="Vire"/>
    <x v="1"/>
    <s v=""/>
    <s v=""/>
    <s v=""/>
    <s v=""/>
  </r>
  <r>
    <n v="2527"/>
    <x v="0"/>
    <s v="EV4 / cours d'eau &quot;Vire&quot;"/>
    <s v="PCY"/>
    <s v="04"/>
    <s v=""/>
    <s v="NC"/>
    <s v=""/>
    <s v="20170421"/>
    <s v="0004:0020:0021:0333:5004:"/>
    <s v="200066389"/>
    <s v="050"/>
    <s v="28"/>
    <s v="EV4"/>
    <s v="TRONROUT0000000024700170"/>
    <s v="6384421042017"/>
    <x v="0"/>
    <x v="50"/>
    <s v="Pont-Hébert"/>
    <s v="147"/>
    <s v="Saint-Lô"/>
    <s v="50409"/>
    <x v="0"/>
    <s v="06"/>
    <s v="50"/>
    <s v="28"/>
    <x v="1"/>
    <x v="1"/>
    <s v="NORMANDIE"/>
    <n v="145961"/>
    <s v="Vire"/>
    <s v="Vire"/>
    <x v="1"/>
    <s v=""/>
    <s v=""/>
    <s v=""/>
    <s v=""/>
  </r>
  <r>
    <n v="2528"/>
    <x v="0"/>
    <s v="EV4 / cours d'eau &quot;Vire&quot;"/>
    <s v="PCY"/>
    <s v="04"/>
    <s v=""/>
    <s v="NC"/>
    <s v=""/>
    <s v="20170421"/>
    <s v="0004:0020:0021:0333:5004:"/>
    <s v="200066389"/>
    <s v="050"/>
    <s v="28"/>
    <s v="EV4"/>
    <s v="TRONROUT0000000024700170"/>
    <s v="6384421042017"/>
    <x v="0"/>
    <x v="50"/>
    <s v="Pont-Hébert"/>
    <s v="147"/>
    <s v="Saint-Lô"/>
    <s v="50409"/>
    <x v="0"/>
    <s v="06"/>
    <s v="50"/>
    <s v="28"/>
    <x v="1"/>
    <x v="1"/>
    <s v="NORMANDIE"/>
    <n v="145961"/>
    <s v="Vire"/>
    <s v="Vire"/>
    <x v="1"/>
    <s v=""/>
    <s v=""/>
    <s v=""/>
    <s v=""/>
  </r>
  <r>
    <n v="2529"/>
    <x v="0"/>
    <s v="EV4 / cours d'eau &quot;Vire&quot;"/>
    <s v="PCY"/>
    <s v="04"/>
    <s v=""/>
    <s v="NC"/>
    <s v=""/>
    <s v="20170421"/>
    <s v="0004:0020:0021:0333:5004:"/>
    <s v="200066389"/>
    <s v="050"/>
    <s v="28"/>
    <s v="EV4"/>
    <s v="TRONROUT0000000233061184"/>
    <s v="6385921042017"/>
    <x v="0"/>
    <x v="3"/>
    <s v="Saint-Fromond"/>
    <s v="997"/>
    <s v="Multipolarisé des grands pôles"/>
    <s v="50468"/>
    <x v="1"/>
    <s v="00"/>
    <s v="50"/>
    <s v="28"/>
    <x v="1"/>
    <x v="1"/>
    <s v="NORMANDIE"/>
    <n v="107031"/>
    <s v="Vire"/>
    <s v="Vire"/>
    <x v="1"/>
    <s v=""/>
    <s v=""/>
    <s v=""/>
    <s v=""/>
  </r>
  <r>
    <n v="2530"/>
    <x v="0"/>
    <s v="EV4 / cours d'eau &quot;Vire&quot;"/>
    <s v="PCY"/>
    <s v="04"/>
    <s v=""/>
    <s v="NC"/>
    <s v=""/>
    <s v="20170421"/>
    <s v="0004:0020:0021:0333:5004:"/>
    <s v="200066389"/>
    <s v="050"/>
    <s v="28"/>
    <s v="EV4"/>
    <s v="TRONROUT0000000233061184"/>
    <s v="6385921042017"/>
    <x v="0"/>
    <x v="51"/>
    <s v="Airel"/>
    <s v="147"/>
    <s v="Saint-Lô"/>
    <s v="50004"/>
    <x v="0"/>
    <s v="06"/>
    <s v="50"/>
    <s v="28"/>
    <x v="1"/>
    <x v="1"/>
    <s v="NORMANDIE"/>
    <n v="107031"/>
    <s v="Vire"/>
    <s v="Vire"/>
    <x v="1"/>
    <s v=""/>
    <s v=""/>
    <s v=""/>
    <s v=""/>
  </r>
  <r>
    <n v="2531"/>
    <x v="0"/>
    <s v="EV4 / cours d'eau &quot;Vire&quot;"/>
    <s v="RTE"/>
    <s v="04"/>
    <s v=""/>
    <s v="50"/>
    <s v=""/>
    <s v="20170421"/>
    <s v="0004:0020:0021:0333:5004:"/>
    <s v="200066389"/>
    <s v="050"/>
    <s v="28"/>
    <s v="EV4"/>
    <s v="TRONROUT0000000024697829"/>
    <s v="6385121042017"/>
    <x v="0"/>
    <x v="50"/>
    <s v="Pont-Hébert"/>
    <s v="147"/>
    <s v="Saint-Lô"/>
    <s v="50409"/>
    <x v="0"/>
    <s v="06"/>
    <s v="50"/>
    <s v="28"/>
    <x v="1"/>
    <x v="1"/>
    <s v="NORMANDIE"/>
    <n v="139846"/>
    <s v="Vire"/>
    <s v="Vire"/>
    <x v="1"/>
    <s v=""/>
    <s v=""/>
    <s v=""/>
    <s v=""/>
  </r>
  <r>
    <n v="2532"/>
    <x v="0"/>
    <s v="EV4 / cours d'eau &quot;Vire&quot;"/>
    <s v="PCY"/>
    <s v="04"/>
    <s v=""/>
    <s v="NC"/>
    <s v=""/>
    <s v="20170421"/>
    <s v="0004:0020:0021:0333:5004:"/>
    <s v="200066389"/>
    <s v="050"/>
    <s v="28"/>
    <s v="EV4"/>
    <s v="TRONROUT0000000233060958"/>
    <s v="6385521042017"/>
    <x v="0"/>
    <x v="50"/>
    <s v="Pont-Hébert"/>
    <s v="147"/>
    <s v="Saint-Lô"/>
    <s v="50409"/>
    <x v="0"/>
    <s v="06"/>
    <s v="50"/>
    <s v="28"/>
    <x v="1"/>
    <x v="1"/>
    <s v="NORMANDIE"/>
    <n v="152773"/>
    <s v="Vire"/>
    <s v="Vire"/>
    <x v="1"/>
    <s v=""/>
    <s v=""/>
    <s v=""/>
    <s v=""/>
  </r>
  <r>
    <n v="2533"/>
    <x v="0"/>
    <s v="EV4 / cours d'eau &quot;Vire&quot;"/>
    <s v="PCY"/>
    <s v="04"/>
    <s v=""/>
    <s v="NC"/>
    <s v=""/>
    <s v="20170421"/>
    <s v="0004:0020:0021:0333:5004:"/>
    <s v="200066389"/>
    <s v="050"/>
    <s v="28"/>
    <s v="EV4"/>
    <s v="TRONROUT0000000233060958"/>
    <s v="6385521042017"/>
    <x v="0"/>
    <x v="50"/>
    <s v="Pont-Hébert"/>
    <s v="147"/>
    <s v="Saint-Lô"/>
    <s v="50409"/>
    <x v="0"/>
    <s v="06"/>
    <s v="50"/>
    <s v="28"/>
    <x v="1"/>
    <x v="1"/>
    <s v="NORMANDIE"/>
    <n v="152773"/>
    <s v="Vire"/>
    <s v="Vire"/>
    <x v="1"/>
    <s v=""/>
    <s v=""/>
    <s v=""/>
    <s v=""/>
  </r>
  <r>
    <n v="2534"/>
    <x v="0"/>
    <s v="EV4 / cours d'eau &quot;Vire&quot;"/>
    <s v="PCY"/>
    <s v="04"/>
    <s v=""/>
    <s v="NC"/>
    <s v=""/>
    <s v="20170421"/>
    <s v="0004:0020:0021:0333:5004:"/>
    <s v="200066389"/>
    <s v="050"/>
    <s v="28"/>
    <s v="EV4"/>
    <s v="TRONROUT0000000233061177"/>
    <s v="6385721042017"/>
    <x v="0"/>
    <x v="52"/>
    <s v="Cavigny"/>
    <s v="147"/>
    <s v="Saint-Lô"/>
    <s v="50106"/>
    <x v="0"/>
    <s v="06"/>
    <s v="50"/>
    <s v="28"/>
    <x v="1"/>
    <x v="1"/>
    <s v="NORMANDIE"/>
    <n v="136372"/>
    <s v="Vire"/>
    <s v="Vire"/>
    <x v="1"/>
    <s v=""/>
    <s v=""/>
    <s v=""/>
    <s v=""/>
  </r>
  <r>
    <n v="2535"/>
    <x v="0"/>
    <s v="EV4 / cours d'eau &quot;Vire&quot;"/>
    <s v="RTE"/>
    <s v="01"/>
    <s v=""/>
    <s v=""/>
    <s v=""/>
    <s v="20170421"/>
    <s v="0004:"/>
    <s v="200042729"/>
    <s v="050"/>
    <s v="28"/>
    <s v="EV4"/>
    <s v="cg50_31708"/>
    <s v="3170827102014"/>
    <x v="1"/>
    <x v="22"/>
    <s v="Carentan les Marais"/>
    <s v="373"/>
    <s v="Carentan les Marais"/>
    <s v="50099"/>
    <x v="4"/>
    <s v="01"/>
    <s v="50"/>
    <s v="28"/>
    <x v="7"/>
    <x v="1"/>
    <s v="NORMANDIE"/>
    <n v="153399"/>
    <s v="Vire"/>
    <s v="Vire"/>
    <x v="1"/>
    <s v=""/>
    <s v=""/>
    <s v=""/>
    <s v=""/>
  </r>
  <r>
    <n v="2537"/>
    <x v="0"/>
    <s v="EV4 / cours d'eau &quot;Vire&quot;"/>
    <s v="PCY"/>
    <s v="04"/>
    <s v=""/>
    <s v=""/>
    <s v=""/>
    <s v="20170421"/>
    <s v="0004:0020:0021:0333:5004:"/>
    <s v="200068799"/>
    <s v="014"/>
    <s v="28"/>
    <s v="EV4"/>
    <s v="cd50_63751"/>
    <s v="6375121042017"/>
    <x v="0"/>
    <x v="18"/>
    <s v="Tessy-Bocage"/>
    <s v="000"/>
    <s v="Communes isolées hors influence des pôles"/>
    <s v="50592"/>
    <x v="6"/>
    <s v="00"/>
    <s v="50"/>
    <s v="28"/>
    <x v="11"/>
    <x v="1"/>
    <s v="NORMANDIE"/>
    <n v="118089"/>
    <s v="Vire"/>
    <s v="Vire"/>
    <x v="1"/>
    <s v=""/>
    <s v=""/>
    <s v=""/>
    <s v=""/>
  </r>
  <r>
    <n v="2538"/>
    <x v="0"/>
    <s v="EV4 / cours d'eau &quot;Vire&quot;"/>
    <s v="VV"/>
    <s v="04"/>
    <s v=""/>
    <s v="NC"/>
    <s v=""/>
    <s v="20170421"/>
    <s v="0004:0020:0021:0333:5004:"/>
    <s v="200068799"/>
    <s v="014"/>
    <s v="28"/>
    <s v="EV4"/>
    <s v="TRONROUT0000000332309909"/>
    <s v="6374121042017"/>
    <x v="0"/>
    <x v="18"/>
    <s v="Tessy-Bocage"/>
    <s v="000"/>
    <s v="Communes isolées hors influence des pôles"/>
    <s v="50592"/>
    <x v="6"/>
    <s v="00"/>
    <s v="50"/>
    <s v="28"/>
    <x v="11"/>
    <x v="1"/>
    <s v="NORMANDIE"/>
    <n v="108070"/>
    <s v="Vire"/>
    <s v="Vire"/>
    <x v="1"/>
    <s v=""/>
    <s v=""/>
    <s v=""/>
    <s v=""/>
  </r>
  <r>
    <n v="2539"/>
    <x v="0"/>
    <s v="EV4 / cours d'eau &quot;Vire&quot;"/>
    <s v="VV"/>
    <s v="04"/>
    <s v=""/>
    <s v="NC"/>
    <s v=""/>
    <s v="20170421"/>
    <s v="0004:0020:0021:0333:5004:"/>
    <s v="200068799"/>
    <s v="014"/>
    <s v="28"/>
    <s v="EV4"/>
    <s v="TRONROUT0000000332309909"/>
    <s v="6374121042017"/>
    <x v="0"/>
    <x v="18"/>
    <s v="Tessy-Bocage"/>
    <s v="000"/>
    <s v="Communes isolées hors influence des pôles"/>
    <s v="50592"/>
    <x v="6"/>
    <s v="00"/>
    <s v="50"/>
    <s v="28"/>
    <x v="11"/>
    <x v="1"/>
    <s v="NORMANDIE"/>
    <n v="108070"/>
    <s v="Vire"/>
    <s v="Vire"/>
    <x v="1"/>
    <s v=""/>
    <s v=""/>
    <s v=""/>
    <s v=""/>
  </r>
  <r>
    <n v="2540"/>
    <x v="0"/>
    <s v="EV4 / cours d'eau &quot;Vire&quot;"/>
    <s v="RTE"/>
    <s v="04"/>
    <s v=""/>
    <s v="NC"/>
    <s v=""/>
    <s v="20170421"/>
    <s v="0004:0020:0021:0333:5004:"/>
    <s v="200068799"/>
    <s v="014"/>
    <s v="28"/>
    <s v="EV4"/>
    <s v="TRONROUT0000000332309906"/>
    <s v="6374821042017"/>
    <x v="0"/>
    <x v="18"/>
    <s v="Tessy-Bocage"/>
    <s v="000"/>
    <s v="Communes isolées hors influence des pôles"/>
    <s v="50592"/>
    <x v="6"/>
    <s v="00"/>
    <s v="50"/>
    <s v="28"/>
    <x v="11"/>
    <x v="1"/>
    <s v="NORMANDIE"/>
    <n v="123343"/>
    <s v="Vire"/>
    <s v="Vire"/>
    <x v="1"/>
    <s v=""/>
    <s v=""/>
    <s v=""/>
    <s v=""/>
  </r>
  <r>
    <n v="2541"/>
    <x v="0"/>
    <s v="EV4 / cours d'eau &quot;Vire&quot;"/>
    <s v="PCY"/>
    <s v="04"/>
    <s v=""/>
    <s v="NC"/>
    <s v=""/>
    <s v="20170421"/>
    <s v="0004:0020:0021:0333:5004:"/>
    <s v="200066389"/>
    <s v="050"/>
    <s v="28"/>
    <s v="EV4"/>
    <s v="TRONROUT0000000024712392"/>
    <s v="6381421042017"/>
    <x v="0"/>
    <x v="53"/>
    <s v="Baudre"/>
    <s v="147"/>
    <s v="Saint-Lô"/>
    <s v="50034"/>
    <x v="0"/>
    <s v="06"/>
    <s v="50"/>
    <s v="28"/>
    <x v="1"/>
    <x v="1"/>
    <s v="NORMANDIE"/>
    <n v="117812"/>
    <s v="Vire"/>
    <s v="Vire"/>
    <x v="1"/>
    <s v=""/>
    <s v=""/>
    <s v=""/>
    <s v=""/>
  </r>
  <r>
    <n v="2542"/>
    <x v="0"/>
    <s v="EV4 / cours d'eau &quot;Vire&quot;"/>
    <s v="PCY"/>
    <s v="04"/>
    <s v=""/>
    <s v="NC"/>
    <s v=""/>
    <s v="20170421"/>
    <s v="0004:0020:0021:0333:5004:"/>
    <s v="200066389"/>
    <s v="050"/>
    <s v="28"/>
    <s v="EV4"/>
    <s v="TRONROUT0000000024711228"/>
    <s v="6381621042017"/>
    <x v="0"/>
    <x v="8"/>
    <s v="Bourgvallées"/>
    <s v="147"/>
    <s v="Saint-Lô"/>
    <s v="50546"/>
    <x v="0"/>
    <s v="06"/>
    <s v="50"/>
    <s v="28"/>
    <x v="1"/>
    <x v="1"/>
    <s v="NORMANDIE"/>
    <n v="145649"/>
    <s v="Vire"/>
    <s v="Vire"/>
    <x v="1"/>
    <s v=""/>
    <s v=""/>
    <s v=""/>
    <s v=""/>
  </r>
  <r>
    <n v="2543"/>
    <x v="0"/>
    <s v="EV4 / cours d'eau &quot;Vire&quot;"/>
    <s v="PCY"/>
    <s v="04"/>
    <s v=""/>
    <s v="NC"/>
    <s v=""/>
    <s v="20170421"/>
    <s v="0004:0020:0021:0333:5004:"/>
    <s v="200066389"/>
    <s v="050"/>
    <s v="28"/>
    <s v="EV4"/>
    <s v="TRONROUT0000000289308477"/>
    <s v="6379221042017"/>
    <x v="0"/>
    <x v="1"/>
    <s v="Condé-sur-Vire"/>
    <s v="997"/>
    <s v="Multipolarisé des grands pôles"/>
    <s v="50139"/>
    <x v="1"/>
    <s v="00"/>
    <s v="50"/>
    <s v="28"/>
    <x v="1"/>
    <x v="1"/>
    <s v="NORMANDIE"/>
    <n v="119182"/>
    <s v="Vire"/>
    <s v="Vire"/>
    <x v="1"/>
    <s v=""/>
    <s v=""/>
    <s v=""/>
    <s v=""/>
  </r>
  <r>
    <n v="2544"/>
    <x v="0"/>
    <s v="EV4 / cours d'eau &quot;Vire&quot;"/>
    <s v="RTE"/>
    <s v="04"/>
    <s v=""/>
    <s v="NC"/>
    <s v=""/>
    <s v="20170421"/>
    <s v="0004:0020:0021:0333:5004:"/>
    <s v="200066389"/>
    <s v="050"/>
    <s v="28"/>
    <s v="EV4"/>
    <s v="TRONROUT0000000024722085"/>
    <s v="6379721042017"/>
    <x v="0"/>
    <x v="1"/>
    <s v="Condé-sur-Vire"/>
    <s v="997"/>
    <s v="Multipolarisé des grands pôles"/>
    <s v="50139"/>
    <x v="1"/>
    <s v="00"/>
    <s v="50"/>
    <s v="28"/>
    <x v="1"/>
    <x v="1"/>
    <s v="NORMANDIE"/>
    <n v="125512"/>
    <s v="Vire"/>
    <s v="Vire"/>
    <x v="1"/>
    <s v=""/>
    <s v=""/>
    <s v=""/>
    <s v=""/>
  </r>
  <r>
    <n v="2545"/>
    <x v="0"/>
    <s v="EV4 / cours d'eau &quot;Vire&quot;"/>
    <s v="PCY"/>
    <s v="04"/>
    <s v=""/>
    <s v="NC"/>
    <s v=""/>
    <s v="20170421"/>
    <s v="0004:0020:0021:0333:5004:"/>
    <s v="200066389"/>
    <s v="050"/>
    <s v="28"/>
    <s v="EV4"/>
    <s v="TRONROUT0000000233061528"/>
    <s v="6386321042017"/>
    <x v="0"/>
    <x v="3"/>
    <s v="Saint-Fromond"/>
    <s v="997"/>
    <s v="Multipolarisé des grands pôles"/>
    <s v="50468"/>
    <x v="1"/>
    <s v="00"/>
    <s v="50"/>
    <s v="28"/>
    <x v="1"/>
    <x v="1"/>
    <s v="NORMANDIE"/>
    <n v="127483"/>
    <s v="Vire"/>
    <s v="Vire"/>
    <x v="1"/>
    <s v=""/>
    <s v=""/>
    <s v=""/>
    <s v=""/>
  </r>
  <r>
    <n v="2546"/>
    <x v="0"/>
    <s v="EV4 / cours d'eau &quot;Vire&quot;"/>
    <s v="PCY"/>
    <s v="04"/>
    <s v=""/>
    <s v="NC"/>
    <s v=""/>
    <s v="20170421"/>
    <s v="0004:0020:0021:0333:5004:"/>
    <s v="200066389"/>
    <s v="050"/>
    <s v="28"/>
    <s v="EV4"/>
    <s v="TRONROUT0000000233061528"/>
    <s v="6386321042017"/>
    <x v="0"/>
    <x v="3"/>
    <s v="Saint-Fromond"/>
    <s v="997"/>
    <s v="Multipolarisé des grands pôles"/>
    <s v="50468"/>
    <x v="1"/>
    <s v="00"/>
    <s v="50"/>
    <s v="28"/>
    <x v="1"/>
    <x v="1"/>
    <s v="NORMANDIE"/>
    <n v="127483"/>
    <s v="Vire"/>
    <s v="Vire"/>
    <x v="1"/>
    <s v=""/>
    <s v=""/>
    <s v=""/>
    <s v=""/>
  </r>
  <r>
    <n v="2548"/>
    <x v="0"/>
    <s v="EV4 / cours d'eau &quot;Vire&quot;"/>
    <s v="PCY"/>
    <s v="04"/>
    <s v=""/>
    <s v="NC"/>
    <s v=""/>
    <s v="20170421"/>
    <s v="0004:0020:0021:0333:5004:"/>
    <s v="200066389"/>
    <s v="050"/>
    <s v="28"/>
    <s v="EV4"/>
    <s v="TRONROUT0000000231293205"/>
    <s v="6381921042017"/>
    <x v="0"/>
    <x v="54"/>
    <s v="Canisy"/>
    <s v="147"/>
    <s v="Saint-Lô"/>
    <s v="50095"/>
    <x v="0"/>
    <s v="06"/>
    <s v="50"/>
    <s v="28"/>
    <x v="1"/>
    <x v="1"/>
    <s v="NORMANDIE"/>
    <n v="127294"/>
    <s v="Vire"/>
    <s v="Vire"/>
    <x v="1"/>
    <s v=""/>
    <s v=""/>
    <s v=""/>
    <s v=""/>
  </r>
  <r>
    <n v="2549"/>
    <x v="0"/>
    <s v="EV4 / cours d'eau &quot;Vire&quot;"/>
    <s v="RTE"/>
    <s v="04"/>
    <s v=""/>
    <s v="NC"/>
    <s v=""/>
    <s v="20170421"/>
    <s v="0004:0020:0021:0333:5004:"/>
    <s v="200066389"/>
    <s v="050"/>
    <s v="28"/>
    <s v="EV4"/>
    <s v="TRONROUT0000000024730690"/>
    <s v="6375521042017"/>
    <x v="0"/>
    <x v="17"/>
    <s v="Fourneaux"/>
    <s v="998"/>
    <s v="Autre multipolarisé"/>
    <s v="50192"/>
    <x v="3"/>
    <s v="00"/>
    <s v="50"/>
    <s v="28"/>
    <x v="1"/>
    <x v="1"/>
    <s v="NORMANDIE"/>
    <n v="147775"/>
    <s v="Vire"/>
    <s v="Vire"/>
    <x v="1"/>
    <s v=""/>
    <s v=""/>
    <s v=""/>
    <s v=""/>
  </r>
  <r>
    <n v="2550"/>
    <x v="0"/>
    <s v="EV4 / cours d'eau &quot;Vire&quot;"/>
    <s v="PCY"/>
    <s v="04"/>
    <s v=""/>
    <s v="NC"/>
    <s v=""/>
    <s v="20170421"/>
    <s v="0004:0020:0021:0333:5004:"/>
    <s v="200066389"/>
    <s v="050"/>
    <s v="28"/>
    <s v="EV4"/>
    <s v="TRONROUT0000000289308449"/>
    <s v="6376721042017"/>
    <x v="0"/>
    <x v="6"/>
    <s v="Domjean"/>
    <s v="998"/>
    <s v="Autre multipolarisé"/>
    <s v="50164"/>
    <x v="3"/>
    <s v="00"/>
    <s v="50"/>
    <s v="28"/>
    <x v="1"/>
    <x v="1"/>
    <s v="NORMANDIE"/>
    <n v="123997"/>
    <s v="Vire"/>
    <s v="Vire"/>
    <x v="1"/>
    <s v=""/>
    <s v=""/>
    <s v=""/>
    <s v=""/>
  </r>
  <r>
    <n v="2551"/>
    <x v="0"/>
    <s v="EV4 / cours d'eau &quot;Vire&quot;"/>
    <s v="PCY"/>
    <s v="04"/>
    <s v=""/>
    <s v="NC"/>
    <s v=""/>
    <s v="20170421"/>
    <s v="0004:0020:0021:0333:5004:"/>
    <s v="200066389"/>
    <s v="050"/>
    <s v="28"/>
    <s v="EV4"/>
    <s v="TRONROUT0000000289308449"/>
    <s v="6376721042017"/>
    <x v="0"/>
    <x v="18"/>
    <s v="Tessy-Bocage"/>
    <s v="000"/>
    <s v="Communes isolées hors influence des pôles"/>
    <s v="50592"/>
    <x v="6"/>
    <s v="00"/>
    <s v="50"/>
    <s v="28"/>
    <x v="1"/>
    <x v="1"/>
    <s v="NORMANDIE"/>
    <n v="123997"/>
    <s v="Vire"/>
    <s v="Vire"/>
    <x v="1"/>
    <s v=""/>
    <s v=""/>
    <s v=""/>
    <s v=""/>
  </r>
  <r>
    <n v="2552"/>
    <x v="0"/>
    <s v="EV4 / cours d'eau &quot;Vire&quot;"/>
    <s v="PCY"/>
    <s v="04"/>
    <s v=""/>
    <s v="NC"/>
    <s v=""/>
    <s v="20170421"/>
    <s v="0004:0020:0021:0333:5004:"/>
    <s v="200066389"/>
    <s v="050"/>
    <s v="28"/>
    <s v="EV4"/>
    <s v="TRONROUT0000000289308449"/>
    <s v="6376721042017"/>
    <x v="0"/>
    <x v="18"/>
    <s v="Tessy-Bocage"/>
    <s v="000"/>
    <s v="Communes isolées hors influence des pôles"/>
    <s v="50592"/>
    <x v="6"/>
    <s v="00"/>
    <s v="50"/>
    <s v="28"/>
    <x v="1"/>
    <x v="1"/>
    <s v="NORMANDIE"/>
    <n v="123997"/>
    <s v="Vire"/>
    <s v="Vire"/>
    <x v="1"/>
    <s v=""/>
    <s v=""/>
    <s v=""/>
    <s v=""/>
  </r>
  <r>
    <n v="2553"/>
    <x v="0"/>
    <s v="EV4 / cours d'eau &quot;Vire&quot;"/>
    <s v="RTE"/>
    <s v="04"/>
    <s v=""/>
    <s v="NC"/>
    <s v=""/>
    <s v="20170421"/>
    <s v="0004:0020:0021:0333:5004:"/>
    <s v="200066389"/>
    <s v="050"/>
    <s v="28"/>
    <s v="EV4"/>
    <s v="TRONROUT0000000024722080"/>
    <s v="6379821042017"/>
    <x v="0"/>
    <x v="1"/>
    <s v="Condé-sur-Vire"/>
    <s v="997"/>
    <s v="Multipolarisé des grands pôles"/>
    <s v="50139"/>
    <x v="1"/>
    <s v="00"/>
    <s v="50"/>
    <s v="28"/>
    <x v="1"/>
    <x v="1"/>
    <s v="NORMANDIE"/>
    <n v="123863"/>
    <s v="Vire"/>
    <s v="Vire"/>
    <x v="1"/>
    <s v=""/>
    <s v=""/>
    <s v=""/>
    <s v=""/>
  </r>
  <r>
    <n v="2554"/>
    <x v="0"/>
    <s v="EV4 / cours d'eau &quot;Vire&quot;"/>
    <s v="RTE"/>
    <s v="04"/>
    <s v=""/>
    <s v="NC"/>
    <s v=""/>
    <s v="20170421"/>
    <s v="0004:0020:0021:0333:5004:"/>
    <s v="200068799"/>
    <s v="014"/>
    <s v="28"/>
    <s v="EV4"/>
    <s v="TRONROUT0000000112569977"/>
    <s v="6375021042017"/>
    <x v="0"/>
    <x v="18"/>
    <s v="Tessy-Bocage"/>
    <s v="000"/>
    <s v="Communes isolées hors influence des pôles"/>
    <s v="50592"/>
    <x v="6"/>
    <s v="00"/>
    <s v="50"/>
    <s v="28"/>
    <x v="11"/>
    <x v="1"/>
    <s v="NORMANDIE"/>
    <n v="120012"/>
    <s v="Vire"/>
    <s v="Vire"/>
    <x v="1"/>
    <s v=""/>
    <s v=""/>
    <s v=""/>
    <s v=""/>
  </r>
  <r>
    <n v="2555"/>
    <x v="0"/>
    <s v="EV4 / cours d'eau &quot;Vire&quot;"/>
    <s v="PCY"/>
    <s v="04"/>
    <s v=""/>
    <s v=""/>
    <s v=""/>
    <s v="20170421"/>
    <s v="0004:0020:0021:0333:5004:"/>
    <s v="200068799"/>
    <s v="014"/>
    <s v="28"/>
    <s v="EV4"/>
    <s v="cd50_63751"/>
    <s v="6375121042017"/>
    <x v="0"/>
    <x v="18"/>
    <s v="Tessy-Bocage"/>
    <s v="000"/>
    <s v="Communes isolées hors influence des pôles"/>
    <s v="50592"/>
    <x v="6"/>
    <s v="00"/>
    <s v="50"/>
    <s v="28"/>
    <x v="11"/>
    <x v="1"/>
    <s v="NORMANDIE"/>
    <n v="118089"/>
    <s v="Vire"/>
    <s v="Vire"/>
    <x v="1"/>
    <s v=""/>
    <s v=""/>
    <s v=""/>
    <s v=""/>
  </r>
  <r>
    <n v="2556"/>
    <x v="0"/>
    <s v="EV4 / cours d'eau &quot;Vire&quot;"/>
    <s v="PCY"/>
    <s v="04"/>
    <s v=""/>
    <s v=""/>
    <s v=""/>
    <s v="20170421"/>
    <s v="0004:0020:0021:0333:5004:"/>
    <s v="200068799"/>
    <s v="014"/>
    <s v="28"/>
    <s v="EV4"/>
    <s v="cd50_63751"/>
    <s v="6375121042017"/>
    <x v="0"/>
    <x v="18"/>
    <s v="Tessy-Bocage"/>
    <s v="000"/>
    <s v="Communes isolées hors influence des pôles"/>
    <s v="50592"/>
    <x v="6"/>
    <s v="00"/>
    <s v="50"/>
    <s v="28"/>
    <x v="11"/>
    <x v="1"/>
    <s v="NORMANDIE"/>
    <n v="118089"/>
    <s v="Vire"/>
    <s v="Vire"/>
    <x v="1"/>
    <s v=""/>
    <s v=""/>
    <s v=""/>
    <s v=""/>
  </r>
  <r>
    <n v="2678"/>
    <x v="0"/>
    <s v="EV4 / cours d'eau &quot;Canal du Havre à Tancarville&quot;"/>
    <s v="RTE"/>
    <s v="02"/>
    <s v=""/>
    <s v="Département"/>
    <s v=""/>
    <s v="20151217"/>
    <s v="0004:"/>
    <s v="247600596"/>
    <s v="076"/>
    <s v="28"/>
    <s v="EV4"/>
    <s v="cg76_29880"/>
    <s v="2988031032015"/>
    <x v="1"/>
    <x v="55"/>
    <s v="Le Havre"/>
    <s v="032"/>
    <s v="Le Havre"/>
    <s v="76351"/>
    <x v="2"/>
    <s v="08"/>
    <s v="76"/>
    <s v="28"/>
    <x v="2"/>
    <x v="2"/>
    <s v="NORMANDIE"/>
    <n v="123677"/>
    <s v="Canal du Havre à Tancarville"/>
    <s v="Canal du Havre à Tancarville"/>
    <x v="4"/>
    <s v=""/>
    <s v=""/>
    <s v="Grand Port Maritime du Havre"/>
    <s v=""/>
  </r>
  <r>
    <n v="3133"/>
    <x v="0"/>
    <s v="V33 / cours d'eau &quot;Seine&quot;"/>
    <s v="ICA"/>
    <s v="04"/>
    <s v=""/>
    <s v="MRN"/>
    <s v="MRN"/>
    <s v="20161202"/>
    <s v="0033:7602:"/>
    <s v="200023414"/>
    <s v="076"/>
    <s v="28"/>
    <s v="V33"/>
    <s v="cd76_56101"/>
    <s v="5610102122016"/>
    <x v="0"/>
    <x v="19"/>
    <s v="Rouen"/>
    <s v="012"/>
    <s v="Rouen"/>
    <s v="76540"/>
    <x v="2"/>
    <s v="09"/>
    <s v="76"/>
    <s v="28"/>
    <x v="10"/>
    <x v="2"/>
    <s v="NORMANDIE"/>
    <n v="134737"/>
    <s v="Seine"/>
    <s v="Seine"/>
    <x v="3"/>
    <s v="VNF"/>
    <s v=""/>
    <s v=""/>
    <s v=""/>
  </r>
  <r>
    <n v="3331"/>
    <x v="0"/>
    <s v="EV4-V40 / cours d'eau &quot;Sélune&quot;"/>
    <s v="PCY"/>
    <s v="04"/>
    <s v=""/>
    <s v="NC"/>
    <s v=""/>
    <s v="20170421"/>
    <s v="0004:0020:0021:0040:0333:5001:"/>
    <s v="200069425"/>
    <s v="050"/>
    <s v="28"/>
    <s v="EV4-V40"/>
    <s v="TRONROUT0000000024776939"/>
    <s v="6319621042017"/>
    <x v="0"/>
    <x v="38"/>
    <s v="Poilley"/>
    <s v="998"/>
    <s v="Autre multipolarisé"/>
    <s v="50407"/>
    <x v="3"/>
    <s v="00"/>
    <s v="50"/>
    <s v="28"/>
    <x v="17"/>
    <x v="1"/>
    <s v="NORMANDIE"/>
    <n v="119250"/>
    <s v="Sélune"/>
    <s v="Sélune"/>
    <x v="0"/>
    <s v=""/>
    <s v=""/>
    <s v=""/>
    <s v=""/>
  </r>
  <r>
    <n v="3339"/>
    <x v="0"/>
    <s v="EV4 / cours d'eau &quot;Douve&quot;"/>
    <s v="PCY"/>
    <s v="04"/>
    <s v=""/>
    <s v=""/>
    <s v=""/>
    <s v="20170421"/>
    <s v="0004:0333:5011:"/>
    <s v="200042729"/>
    <s v="050"/>
    <s v="28"/>
    <s v="EV4"/>
    <s v="cd50_64438"/>
    <s v="6443821042017"/>
    <x v="0"/>
    <x v="22"/>
    <s v="Carentan les Marais"/>
    <s v="373"/>
    <s v="Carentan les Marais"/>
    <s v="50099"/>
    <x v="4"/>
    <s v="01"/>
    <s v="50"/>
    <s v="28"/>
    <x v="7"/>
    <x v="1"/>
    <s v="NORMANDIE"/>
    <n v="137055"/>
    <s v="Douve"/>
    <s v="Douve"/>
    <x v="0"/>
    <s v=""/>
    <s v=""/>
    <s v=""/>
    <s v=""/>
  </r>
  <r>
    <n v="3369"/>
    <x v="0"/>
    <s v="V33 / cours d'eau &quot;Risle&quot;"/>
    <s v="NSP"/>
    <s v="01"/>
    <m/>
    <m/>
    <m/>
    <s v="20171012"/>
    <s v="0033:"/>
    <s v="200066405"/>
    <s v="027"/>
    <s v="28"/>
    <s v="V33"/>
    <s v="cd27_51754"/>
    <s v="5175412102017"/>
    <x v="1"/>
    <x v="56"/>
    <s v="Saint-Samson-de-la-Roque"/>
    <s v="997"/>
    <s v="Multipolarisé des grands pôles"/>
    <s v="27601"/>
    <x v="1"/>
    <s v="00"/>
    <s v="27"/>
    <s v="28"/>
    <x v="15"/>
    <x v="0"/>
    <s v="NORMANDIE"/>
    <n v="153938"/>
    <s v="Risle"/>
    <s v="Risle"/>
    <x v="8"/>
    <s v="DDTM27"/>
    <s v=""/>
    <s v="DDE de l'Eure (Etat)"/>
    <s v=""/>
  </r>
  <r>
    <n v="3388"/>
    <x v="0"/>
    <s v="EV4 / cours d'eau &quot;Couesnon&quot;"/>
    <s v="PCY"/>
    <s v="04"/>
    <s v=""/>
    <s v="NC"/>
    <s v=""/>
    <s v="20170421"/>
    <s v="0004:0020:0021:"/>
    <s v="200069425"/>
    <s v="050"/>
    <s v="28"/>
    <s v="EV4"/>
    <s v="TRONROUT0000000334110459"/>
    <s v="6298321042017"/>
    <x v="0"/>
    <x v="57"/>
    <s v="Pontorson"/>
    <s v="677"/>
    <s v="Pontorson"/>
    <s v="50410"/>
    <x v="4"/>
    <s v="01"/>
    <s v="50"/>
    <s v="28"/>
    <x v="17"/>
    <x v="1"/>
    <s v="NORMANDIE"/>
    <n v="151204"/>
    <s v="Couesnon"/>
    <s v="Couesnon"/>
    <x v="0"/>
    <s v=""/>
    <s v=""/>
    <s v=""/>
    <s v=""/>
  </r>
  <r>
    <n v="3400"/>
    <x v="0"/>
    <s v="EV4-V33 / cours d'eau &quot;Touques&quot;"/>
    <s v="RTE"/>
    <s v="04"/>
    <s v=" "/>
    <s v="Département"/>
    <s v=" "/>
    <s v="20141029"/>
    <s v="0004:0033:"/>
    <s v="241400878"/>
    <s v="014"/>
    <s v="28"/>
    <s v="EV4-V33"/>
    <s v="cg14_31382"/>
    <s v="3138229102014"/>
    <x v="0"/>
    <x v="58"/>
    <s v="Pont-l'Évêque"/>
    <s v="997"/>
    <s v="Multipolarisé des grands pôles"/>
    <s v="14514"/>
    <x v="1"/>
    <s v="00"/>
    <s v="14"/>
    <s v="28"/>
    <x v="20"/>
    <x v="4"/>
    <s v="NORMANDIE"/>
    <n v="152631"/>
    <s v="Touques"/>
    <s v="Touques"/>
    <x v="0"/>
    <s v=""/>
    <s v=""/>
    <s v=""/>
    <s v=""/>
  </r>
  <r>
    <n v="3949"/>
    <x v="0"/>
    <s v="EV4 / cours d'eau &quot;Canal de Vire et Taute&quot;"/>
    <s v="RTE"/>
    <s v="04"/>
    <s v=""/>
    <s v="50"/>
    <s v=""/>
    <s v="20170421"/>
    <s v="0004:0020:0021:0333:5004:"/>
    <s v="200042729"/>
    <s v="050"/>
    <s v="28"/>
    <s v="EV4"/>
    <s v="TRONROUT0000000024687357"/>
    <s v="6394921042017"/>
    <x v="0"/>
    <x v="13"/>
    <s v="Montmartin-en-Graignes"/>
    <s v="998"/>
    <s v="Autre multipolarisé"/>
    <s v="50348"/>
    <x v="3"/>
    <s v="00"/>
    <s v="50"/>
    <s v="28"/>
    <x v="7"/>
    <x v="1"/>
    <s v="NORMANDIE"/>
    <n v="117431"/>
    <s v="Canal de Vire et Taute"/>
    <s v="Canal de Vire et Taute"/>
    <x v="1"/>
    <s v=""/>
    <s v=""/>
    <s v=""/>
    <s v=""/>
  </r>
  <r>
    <n v="4032"/>
    <x v="0"/>
    <s v="V41 / cours d'eau &quot;Eure&quot;"/>
    <s v="RTE"/>
    <s v="01"/>
    <s v=""/>
    <s v="Département"/>
    <s v="Département:Commune"/>
    <s v="20090101"/>
    <s v="0041:"/>
    <s v="200072312"/>
    <s v="027"/>
    <s v="28"/>
    <s v="V41"/>
    <s v="cg27_550"/>
    <s v="4042601012009"/>
    <x v="1"/>
    <x v="26"/>
    <s v="Chambray"/>
    <s v="997"/>
    <s v="Multipolarisé des grands pôles"/>
    <s v="27140"/>
    <x v="1"/>
    <s v="00"/>
    <s v="27"/>
    <s v="28"/>
    <x v="13"/>
    <x v="0"/>
    <s v="NORMANDIE"/>
    <n v="143065"/>
    <s v="Eure"/>
    <s v="Eure"/>
    <x v="0"/>
    <s v=""/>
    <s v=""/>
    <s v=""/>
    <s v=""/>
  </r>
  <r>
    <n v="4034"/>
    <x v="0"/>
    <s v="V41 / cours d'eau &quot;Eure&quot;"/>
    <s v="RTE"/>
    <s v="01"/>
    <s v=""/>
    <s v="Département"/>
    <s v="Département:Commune"/>
    <s v="20090101"/>
    <s v="0041:"/>
    <s v="242700623"/>
    <s v="027"/>
    <s v="28"/>
    <s v="V41"/>
    <s v="cg27_550"/>
    <s v="2069001012009"/>
    <x v="1"/>
    <x v="10"/>
    <s v="Autheuil-Authouillet"/>
    <s v="997"/>
    <s v="Multipolarisé des grands pôles"/>
    <s v="27025"/>
    <x v="1"/>
    <s v="00"/>
    <s v="27"/>
    <s v="28"/>
    <x v="5"/>
    <x v="0"/>
    <s v="NORMANDIE"/>
    <n v="123722"/>
    <s v="Eure"/>
    <s v="Eure"/>
    <x v="0"/>
    <s v=""/>
    <s v=""/>
    <s v=""/>
    <s v=""/>
  </r>
  <r>
    <n v="4052"/>
    <x v="0"/>
    <s v="V41 / cours d'eau &quot;Eure&quot;"/>
    <s v="RTE"/>
    <s v="01"/>
    <s v=""/>
    <s v="Département"/>
    <s v="Département:Commune"/>
    <s v="20090101"/>
    <s v="0041:"/>
    <s v="200072312"/>
    <s v="027"/>
    <s v="28"/>
    <s v="V41"/>
    <s v="cg27_550"/>
    <s v="4042601012009"/>
    <x v="1"/>
    <x v="26"/>
    <s v="Chambray"/>
    <s v="997"/>
    <s v="Multipolarisé des grands pôles"/>
    <s v="27140"/>
    <x v="1"/>
    <s v="00"/>
    <s v="27"/>
    <s v="28"/>
    <x v="13"/>
    <x v="0"/>
    <s v="NORMANDIE"/>
    <n v="143065"/>
    <s v="Eure"/>
    <s v="Eure"/>
    <x v="0"/>
    <s v=""/>
    <s v=""/>
    <s v=""/>
    <s v=""/>
  </r>
  <r>
    <n v="4056"/>
    <x v="0"/>
    <s v="V41 / cours d'eau &quot;Eure&quot;"/>
    <s v="RTE"/>
    <s v="01"/>
    <s v=""/>
    <s v="Département"/>
    <s v="Département:Commune"/>
    <s v="20090101"/>
    <s v="0041:"/>
    <s v="200072312"/>
    <s v="027"/>
    <s v="28"/>
    <s v="V41"/>
    <s v="cg27_550"/>
    <s v="4042601012009"/>
    <x v="1"/>
    <x v="46"/>
    <s v="Hardencourt-Cocherel"/>
    <s v="997"/>
    <s v="Multipolarisé des grands pôles"/>
    <s v="27312"/>
    <x v="1"/>
    <s v="00"/>
    <s v="27"/>
    <s v="28"/>
    <x v="13"/>
    <x v="0"/>
    <s v="NORMANDIE"/>
    <n v="143065"/>
    <s v="Eure"/>
    <s v="Eure"/>
    <x v="0"/>
    <s v=""/>
    <s v=""/>
    <s v=""/>
    <s v=""/>
  </r>
  <r>
    <n v="4083"/>
    <x v="0"/>
    <s v="V41 / cours d'eau &quot;Eure&quot;"/>
    <s v="VV"/>
    <s v="04"/>
    <s v=""/>
    <s v="Communauté d'Agglomération"/>
    <s v=""/>
    <s v="20100109"/>
    <s v="0041:"/>
    <s v="200035665"/>
    <s v="027"/>
    <s v="28"/>
    <s v="V41"/>
    <s v="cg27_5998"/>
    <s v="599809012010"/>
    <x v="0"/>
    <x v="14"/>
    <s v="Louviers"/>
    <s v="149"/>
    <s v="Louviers"/>
    <s v="27375"/>
    <x v="2"/>
    <s v="05"/>
    <s v="27"/>
    <s v="28"/>
    <x v="8"/>
    <x v="0"/>
    <s v="NORMANDIE"/>
    <n v="132260"/>
    <s v="Eure"/>
    <s v="Eure"/>
    <x v="0"/>
    <s v=""/>
    <s v=""/>
    <s v=""/>
    <s v=""/>
  </r>
  <r>
    <n v="4139"/>
    <x v="0"/>
    <s v="V41 / cours d'eau &quot;Eure&quot;"/>
    <s v="VV"/>
    <s v="04"/>
    <s v="2003"/>
    <s v="Communauté d'Agglomération"/>
    <s v="Commune"/>
    <s v="20170419"/>
    <s v="0041:2703:"/>
    <s v="200035665"/>
    <s v="027"/>
    <s v="28"/>
    <s v="V41"/>
    <s v="cg27_496"/>
    <s v="49609012010"/>
    <x v="0"/>
    <x v="43"/>
    <s v="Incarville"/>
    <s v="149"/>
    <s v="Louviers"/>
    <s v="27351"/>
    <x v="2"/>
    <s v="05"/>
    <s v="27"/>
    <s v="28"/>
    <x v="8"/>
    <x v="0"/>
    <s v="NORMANDIE"/>
    <n v="104006"/>
    <s v="Eure"/>
    <s v="Eure"/>
    <x v="0"/>
    <s v=""/>
    <s v=""/>
    <s v=""/>
    <s v=""/>
  </r>
  <r>
    <n v="4438"/>
    <x v="0"/>
    <s v="V41 / cours d'eau &quot;Eure&quot;"/>
    <s v="VV"/>
    <s v="01"/>
    <s v=""/>
    <s v=""/>
    <s v=""/>
    <s v="20090101"/>
    <s v="0041:"/>
    <s v="242700623"/>
    <s v="027"/>
    <s v="28"/>
    <s v="V41"/>
    <s v="cg27_551"/>
    <s v="160301012009"/>
    <x v="1"/>
    <x v="29"/>
    <s v="Heudreville-sur-Eure"/>
    <s v="997"/>
    <s v="Multipolarisé des grands pôles"/>
    <s v="27335"/>
    <x v="1"/>
    <s v="00"/>
    <s v="27"/>
    <s v="28"/>
    <x v="5"/>
    <x v="0"/>
    <s v="NORMANDIE"/>
    <n v="104972"/>
    <s v="Eure"/>
    <s v="Eure"/>
    <x v="0"/>
    <s v=""/>
    <s v=""/>
    <s v=""/>
    <s v=""/>
  </r>
  <r>
    <n v="4439"/>
    <x v="0"/>
    <s v="V41 / cours d'eau &quot;Eure&quot;"/>
    <s v="VV"/>
    <s v="01"/>
    <s v=""/>
    <s v=""/>
    <s v=""/>
    <s v="20090101"/>
    <s v="0041:"/>
    <s v="242700623"/>
    <s v="027"/>
    <s v="28"/>
    <s v="V41"/>
    <s v="cg27_551"/>
    <s v="160301012009"/>
    <x v="1"/>
    <x v="11"/>
    <s v="Clef Vallée d'Eure"/>
    <s v="997"/>
    <s v="Multipolarisé des grands pôles"/>
    <s v="27191"/>
    <x v="1"/>
    <s v="00"/>
    <s v="27"/>
    <s v="28"/>
    <x v="5"/>
    <x v="0"/>
    <s v="NORMANDIE"/>
    <n v="104972"/>
    <s v="Eure"/>
    <s v="Eure"/>
    <x v="0"/>
    <s v=""/>
    <s v=""/>
    <s v=""/>
    <s v=""/>
  </r>
  <r>
    <n v="4455"/>
    <x v="0"/>
    <s v="EV4 / cours d'eau &quot;Vire&quot;"/>
    <s v="PCY"/>
    <s v="04"/>
    <s v=""/>
    <s v="NC"/>
    <s v=""/>
    <s v="20170421"/>
    <s v="0004:0020:0021:0333:5004:"/>
    <s v="200066389"/>
    <s v="050"/>
    <s v="28"/>
    <s v="EV4"/>
    <s v="TRONROUT0000000024712392"/>
    <s v="6381421042017"/>
    <x v="0"/>
    <x v="8"/>
    <s v="Bourgvallées"/>
    <s v="147"/>
    <s v="Saint-Lô"/>
    <s v="50546"/>
    <x v="0"/>
    <s v="06"/>
    <s v="50"/>
    <s v="28"/>
    <x v="1"/>
    <x v="1"/>
    <s v="NORMANDIE"/>
    <n v="117812"/>
    <s v="Vire"/>
    <s v="Vire"/>
    <x v="1"/>
    <s v=""/>
    <s v=""/>
    <s v=""/>
    <s v=""/>
  </r>
  <r>
    <n v="4468"/>
    <x v="0"/>
    <s v="V41 / cours d'eau &quot;Eure&quot;"/>
    <s v="RTE"/>
    <s v="01"/>
    <s v=""/>
    <s v="Département"/>
    <s v="Département:Commune"/>
    <s v="20090101"/>
    <s v="0041:"/>
    <s v="242700623"/>
    <s v="027"/>
    <s v="28"/>
    <s v="V41"/>
    <s v="cg27_550"/>
    <s v="2069001012009"/>
    <x v="1"/>
    <x v="11"/>
    <s v="Clef Vallée d'Eure"/>
    <s v="997"/>
    <s v="Multipolarisé des grands pôles"/>
    <s v="27191"/>
    <x v="1"/>
    <s v="00"/>
    <s v="27"/>
    <s v="28"/>
    <x v="5"/>
    <x v="0"/>
    <s v="NORMANDIE"/>
    <n v="123722"/>
    <s v="Eure"/>
    <s v="Eure"/>
    <x v="0"/>
    <s v=""/>
    <s v=""/>
    <s v=""/>
    <s v=""/>
  </r>
  <r>
    <n v="4494"/>
    <x v="0"/>
    <s v="EV4 / cours d'eau &quot;Canal maritime de Caen à la Mer&quot;"/>
    <s v="RTE"/>
    <s v="04"/>
    <s v=" "/>
    <s v="Département"/>
    <s v=" "/>
    <s v="20150107"/>
    <s v="0004:"/>
    <s v="200065597"/>
    <s v="014"/>
    <s v="28"/>
    <s v="EV4"/>
    <s v="cg14_18285"/>
    <s v="1828507012015"/>
    <x v="0"/>
    <x v="59"/>
    <s v="Bénouville"/>
    <s v="022"/>
    <s v="Caen"/>
    <s v="14060"/>
    <x v="0"/>
    <s v="08"/>
    <s v="14"/>
    <s v="28"/>
    <x v="9"/>
    <x v="4"/>
    <s v="NORMANDIE"/>
    <n v="152959"/>
    <s v="Canal maritime de Caen à la mer"/>
    <s v="Canal maritime de Caen à la Mer"/>
    <x v="7"/>
    <s v="Port Normand Associé"/>
    <s v=""/>
    <s v=""/>
    <s v=""/>
  </r>
  <r>
    <n v="4495"/>
    <x v="0"/>
    <s v="V43 / cours d'eau &quot;Canal maritime de Caen à la Mer&quot;"/>
    <s v="ASP"/>
    <s v="04"/>
    <s v="2017"/>
    <s v="Commune"/>
    <s v=""/>
    <s v="20170510"/>
    <s v="0043:"/>
    <s v="200065597"/>
    <s v="014"/>
    <s v="28"/>
    <s v="V43"/>
    <s v="F603__16848"/>
    <s v="6544210052017"/>
    <x v="0"/>
    <x v="60"/>
    <s v="Caen"/>
    <s v="022"/>
    <s v="Caen"/>
    <s v="14118"/>
    <x v="2"/>
    <s v="08"/>
    <s v="14"/>
    <s v="28"/>
    <x v="9"/>
    <x v="4"/>
    <s v="NORMANDIE"/>
    <n v="129153"/>
    <s v="Canal maritime de Caen à la mer"/>
    <s v="Canal maritime de Caen à la Mer"/>
    <x v="7"/>
    <s v="Port Normand Associé"/>
    <s v=""/>
    <s v=""/>
    <s v=""/>
  </r>
  <r>
    <n v="4557"/>
    <x v="0"/>
    <s v="EV4-V33 / cours d'eau &quot;Touques&quot;"/>
    <s v="RTE"/>
    <s v="04"/>
    <s v=" "/>
    <s v="Département"/>
    <s v=" "/>
    <s v="20141029"/>
    <s v="0004:0033:"/>
    <s v="241400878"/>
    <s v="014"/>
    <s v="28"/>
    <s v="EV4-V33"/>
    <s v="cg14_31382"/>
    <s v="3138229102014"/>
    <x v="0"/>
    <x v="58"/>
    <s v="Pont-l'Évêque"/>
    <s v="997"/>
    <s v="Multipolarisé des grands pôles"/>
    <s v="14514"/>
    <x v="1"/>
    <s v="00"/>
    <s v="14"/>
    <s v="28"/>
    <x v="20"/>
    <x v="4"/>
    <s v="NORMANDIE"/>
    <n v="152631"/>
    <s v="Touques"/>
    <s v="Touques"/>
    <x v="0"/>
    <s v=""/>
    <s v=""/>
    <s v=""/>
    <s v=""/>
  </r>
  <r>
    <n v="4593"/>
    <x v="0"/>
    <s v="V33 / cours d'eau &quot;Seine&quot;"/>
    <s v="ICA"/>
    <s v="04"/>
    <s v=""/>
    <s v="MRN"/>
    <s v="MRN"/>
    <s v="20161202"/>
    <s v="0033:7602:"/>
    <s v="200023414"/>
    <s v="076"/>
    <s v="28"/>
    <s v="V33"/>
    <s v="cd76_56101"/>
    <s v="5610102122016"/>
    <x v="0"/>
    <x v="19"/>
    <s v="Rouen"/>
    <s v="012"/>
    <s v="Rouen"/>
    <s v="76540"/>
    <x v="2"/>
    <s v="09"/>
    <s v="76"/>
    <s v="28"/>
    <x v="10"/>
    <x v="2"/>
    <s v="NORMANDIE"/>
    <n v="134737"/>
    <s v="Seine"/>
    <s v="Seine"/>
    <x v="3"/>
    <s v="VNF"/>
    <s v=""/>
    <s v=""/>
    <s v=""/>
  </r>
  <r>
    <n v="4596"/>
    <x v="0"/>
    <s v="V33 / cours d'eau &quot;Seine&quot;"/>
    <s v="NSP"/>
    <s v="01"/>
    <s v=""/>
    <s v=""/>
    <s v=""/>
    <s v="20160303"/>
    <s v="0033:"/>
    <s v="200072312"/>
    <s v="027"/>
    <s v="28"/>
    <s v="V33"/>
    <s v="cd27_44956"/>
    <s v="4495603032016"/>
    <x v="1"/>
    <x v="61"/>
    <s v="Les Andelys"/>
    <s v="413"/>
    <s v="Les Andelys"/>
    <s v="27016"/>
    <x v="4"/>
    <s v="01"/>
    <s v="27"/>
    <s v="28"/>
    <x v="13"/>
    <x v="0"/>
    <s v="NORMANDIE"/>
    <n v="115627"/>
    <s v="Seine"/>
    <s v="Seine"/>
    <x v="3"/>
    <s v="VNF"/>
    <s v=""/>
    <s v=""/>
    <s v=""/>
  </r>
  <r>
    <n v="4598"/>
    <x v="0"/>
    <s v="V33 / cours d'eau &quot;Seine&quot;"/>
    <s v="RTE"/>
    <s v="04"/>
    <s v=""/>
    <s v="MRN"/>
    <s v="MRN"/>
    <s v="20161202"/>
    <s v="0033:7602:"/>
    <s v="200023414"/>
    <s v="076"/>
    <s v="28"/>
    <s v="V33"/>
    <s v="cd76_56173"/>
    <s v="5617302122016"/>
    <x v="0"/>
    <x v="62"/>
    <s v="Saint-Aubin-lès-Elbeuf"/>
    <s v="012"/>
    <s v="Rouen"/>
    <s v="76561"/>
    <x v="2"/>
    <s v="09"/>
    <s v="76"/>
    <s v="28"/>
    <x v="10"/>
    <x v="2"/>
    <s v="NORMANDIE"/>
    <n v="104875"/>
    <s v="Seine"/>
    <s v="Seine"/>
    <x v="3"/>
    <s v="VNF"/>
    <s v=""/>
    <s v=""/>
    <s v=""/>
  </r>
  <r>
    <n v="4611"/>
    <x v="0"/>
    <s v="V33 / cours d'eau &quot;Seine&quot;"/>
    <s v="RTE"/>
    <s v="01"/>
    <s v=""/>
    <s v="Département"/>
    <s v=""/>
    <s v="20151217"/>
    <s v="0033d:7602:"/>
    <s v="200023414"/>
    <s v="076"/>
    <s v="28"/>
    <s v="V33"/>
    <s v="cg76_15350"/>
    <s v="1535027102014"/>
    <x v="1"/>
    <x v="63"/>
    <s v="Duclair"/>
    <s v="012"/>
    <s v="Rouen"/>
    <s v="76222"/>
    <x v="0"/>
    <s v="09"/>
    <s v="76"/>
    <s v="28"/>
    <x v="10"/>
    <x v="2"/>
    <s v="NORMANDIE"/>
    <n v="121498"/>
    <s v="Seine"/>
    <s v="Seine"/>
    <x v="4"/>
    <s v="Service Maritime Nord Ouest"/>
    <s v=""/>
    <s v=""/>
    <s v=""/>
  </r>
  <r>
    <n v="4612"/>
    <x v="0"/>
    <s v="V33 / cours d'eau &quot;Seine&quot;"/>
    <s v="RTE"/>
    <s v="01"/>
    <m/>
    <s v="Commune"/>
    <s v="CD"/>
    <s v="20180123"/>
    <s v="0033:"/>
    <s v="200010700"/>
    <s v="076"/>
    <s v="28"/>
    <s v="V33"/>
    <s v="cd76_52767"/>
    <s v="5276723012018"/>
    <x v="1"/>
    <x v="64"/>
    <s v="Heurteauville"/>
    <s v="012"/>
    <s v="Rouen"/>
    <s v="76362"/>
    <x v="0"/>
    <s v="09"/>
    <s v="76"/>
    <s v="28"/>
    <x v="14"/>
    <x v="2"/>
    <s v="NORMANDIE"/>
    <n v="154879"/>
    <s v="Seine"/>
    <s v="Seine"/>
    <x v="4"/>
    <s v="Service Maritime Nord Ouest"/>
    <s v=""/>
    <s v=""/>
    <s v=""/>
  </r>
  <r>
    <n v="4613"/>
    <x v="0"/>
    <s v="V33 / cours d'eau &quot;Seine&quot;"/>
    <s v="RTE"/>
    <s v="04"/>
    <s v=""/>
    <s v="cd76"/>
    <s v="cd76"/>
    <s v="20161202"/>
    <s v="0033:7602:"/>
    <s v="200023414"/>
    <s v="076"/>
    <s v="28"/>
    <s v="V33"/>
    <s v="cd76_56112"/>
    <s v="5611202122016"/>
    <x v="0"/>
    <x v="65"/>
    <s v="Yville-sur-Seine"/>
    <s v="012"/>
    <s v="Rouen"/>
    <s v="76759"/>
    <x v="0"/>
    <s v="09"/>
    <s v="76"/>
    <s v="28"/>
    <x v="10"/>
    <x v="2"/>
    <s v="NORMANDIE"/>
    <n v="122748"/>
    <s v="Seine"/>
    <s v="Seine"/>
    <x v="4"/>
    <s v="Service Maritime Nord Ouest"/>
    <s v=""/>
    <s v=""/>
    <s v=""/>
  </r>
  <r>
    <n v="4616"/>
    <x v="0"/>
    <s v="EV4 / cours d'eau &quot;Vire&quot;"/>
    <s v="VV"/>
    <s v="04"/>
    <s v=""/>
    <s v="NC"/>
    <s v=""/>
    <s v="20170421"/>
    <s v="0004:0020:0021:0333:5004:"/>
    <s v="200068799"/>
    <s v="014"/>
    <s v="28"/>
    <s v="EV4"/>
    <s v="TRONROUT0000000112569967"/>
    <s v="6373921042017"/>
    <x v="0"/>
    <x v="18"/>
    <s v="Tessy-Bocage"/>
    <s v="000"/>
    <s v="Communes isolées hors influence des pôles"/>
    <s v="50592"/>
    <x v="6"/>
    <s v="00"/>
    <s v="50"/>
    <s v="28"/>
    <x v="11"/>
    <x v="1"/>
    <s v="NORMANDIE"/>
    <n v="122146"/>
    <s v="Vire"/>
    <s v="Vire"/>
    <x v="1"/>
    <s v=""/>
    <s v=""/>
    <s v=""/>
    <s v=""/>
  </r>
  <r>
    <n v="4619"/>
    <x v="0"/>
    <s v="EV4 / cours d'eau &quot;Vire&quot;"/>
    <s v="ASP"/>
    <s v="04"/>
    <s v=""/>
    <s v="NC"/>
    <s v=""/>
    <s v="20170421"/>
    <s v="0004:0020:0021:0333:5004:"/>
    <s v="200066389"/>
    <s v="050"/>
    <s v="28"/>
    <s v="EV4"/>
    <s v="TRONROUT0000000290391091"/>
    <s v="6383221042017"/>
    <x v="0"/>
    <x v="2"/>
    <s v="Saint-Lô"/>
    <s v="147"/>
    <s v="Saint-Lô"/>
    <s v="50502"/>
    <x v="2"/>
    <s v="06"/>
    <s v="50"/>
    <s v="28"/>
    <x v="1"/>
    <x v="1"/>
    <s v="NORMANDIE"/>
    <n v="104407"/>
    <s v="Vire"/>
    <s v="Vire"/>
    <x v="1"/>
    <s v=""/>
    <s v=""/>
    <s v=""/>
    <s v=""/>
  </r>
  <r>
    <n v="4624"/>
    <x v="0"/>
    <s v="EV4 / cours d'eau &quot;Vire&quot;"/>
    <s v="RTE"/>
    <s v="04"/>
    <s v=""/>
    <s v="NC"/>
    <s v=""/>
    <s v="20170421"/>
    <s v="0004:0020:0021:0333:5004:"/>
    <s v="200066389"/>
    <s v="050"/>
    <s v="28"/>
    <s v="EV4"/>
    <s v="TRONROUT0000000024703564"/>
    <s v="6383321042017"/>
    <x v="0"/>
    <x v="2"/>
    <s v="Saint-Lô"/>
    <s v="147"/>
    <s v="Saint-Lô"/>
    <s v="50502"/>
    <x v="2"/>
    <s v="06"/>
    <s v="50"/>
    <s v="28"/>
    <x v="1"/>
    <x v="1"/>
    <s v="NORMANDIE"/>
    <n v="113904"/>
    <s v="Vire"/>
    <s v="Vire"/>
    <x v="1"/>
    <s v=""/>
    <s v=""/>
    <s v=""/>
    <s v=""/>
  </r>
  <r>
    <n v="4625"/>
    <x v="2"/>
    <s v="EV4 / nationale N174"/>
    <s v="RTE"/>
    <s v="04"/>
    <s v=""/>
    <s v=""/>
    <s v=""/>
    <s v="20170421"/>
    <s v="0004:0020:0021:5004:"/>
    <s v="200042729"/>
    <s v="050"/>
    <s v="28"/>
    <s v="EV4"/>
    <s v="cg50_7780"/>
    <s v="778005032012"/>
    <x v="0"/>
    <x v="22"/>
    <s v="Carentan les Marais"/>
    <s v="373"/>
    <s v="Carentan les Marais"/>
    <s v="50099"/>
    <x v="4"/>
    <s v="01"/>
    <s v="50"/>
    <s v="28"/>
    <x v="7"/>
    <x v="1"/>
    <s v="NORMANDIE"/>
    <n v="129201"/>
    <m/>
    <m/>
    <x v="2"/>
    <m/>
    <m/>
    <m/>
    <m/>
  </r>
  <r>
    <n v="5027"/>
    <x v="2"/>
    <s v="V40 / nationale N12"/>
    <s v="RTE"/>
    <s v="04"/>
    <s v=""/>
    <s v=""/>
    <s v=""/>
    <s v="20151027"/>
    <s v="0040:"/>
    <s v="246100663"/>
    <s v="061"/>
    <s v="28"/>
    <s v="V40"/>
    <s v="cd61_34951"/>
    <s v="3495127102015"/>
    <x v="0"/>
    <x v="66"/>
    <s v="Damigny"/>
    <s v="120"/>
    <s v="Alençon"/>
    <s v="61143"/>
    <x v="2"/>
    <s v="06"/>
    <s v="61"/>
    <s v="28"/>
    <x v="12"/>
    <x v="3"/>
    <s v="NORMANDIE"/>
    <n v="130415"/>
    <m/>
    <m/>
    <x v="2"/>
    <m/>
    <m/>
    <m/>
    <m/>
  </r>
  <r>
    <n v="5028"/>
    <x v="1"/>
    <s v="V40 / autoroute A28"/>
    <s v="RTE"/>
    <s v="04"/>
    <s v=""/>
    <s v=""/>
    <s v=""/>
    <s v="20151027"/>
    <s v="0040:"/>
    <s v="246100663"/>
    <s v="061"/>
    <s v="28"/>
    <s v="V40"/>
    <s v="cd61_34959"/>
    <s v="3495927102015"/>
    <x v="0"/>
    <x v="24"/>
    <s v="Valframbert"/>
    <s v="120"/>
    <s v="Alençon"/>
    <s v="61497"/>
    <x v="2"/>
    <s v="06"/>
    <s v="61"/>
    <s v="28"/>
    <x v="12"/>
    <x v="3"/>
    <s v="NORMANDIE"/>
    <n v="110449"/>
    <m/>
    <m/>
    <x v="2"/>
    <m/>
    <m/>
    <m/>
    <m/>
  </r>
  <r>
    <n v="5029"/>
    <x v="2"/>
    <s v="V40 / nationale N12"/>
    <s v="VV"/>
    <s v="04"/>
    <s v="2010"/>
    <s v=""/>
    <s v=""/>
    <s v="20151027"/>
    <s v="0040:6101:"/>
    <s v="200036069"/>
    <s v="061"/>
    <s v="28"/>
    <s v="V40"/>
    <s v="cd61_34949"/>
    <s v="3494927102015"/>
    <x v="0"/>
    <x v="12"/>
    <s v="Courgeoût"/>
    <s v="417"/>
    <s v="Mortagne-au-Perche"/>
    <s v="61130"/>
    <x v="5"/>
    <s v="01"/>
    <s v="61"/>
    <s v="28"/>
    <x v="6"/>
    <x v="3"/>
    <s v="NORMANDIE"/>
    <n v="115424"/>
    <m/>
    <m/>
    <x v="2"/>
    <m/>
    <m/>
    <m/>
    <m/>
  </r>
  <r>
    <n v="5042"/>
    <x v="1"/>
    <s v="EV4-V40 / autoroute A84"/>
    <s v="PCY"/>
    <s v="04"/>
    <s v=""/>
    <s v="NC"/>
    <s v=""/>
    <s v="20170421"/>
    <s v="0004:0020:0021:0040:0333:5001:"/>
    <s v="200069425"/>
    <s v="050"/>
    <s v="28"/>
    <s v="EV4-V40"/>
    <s v="TRONROUT0000000313832963"/>
    <s v="6319521042017"/>
    <x v="0"/>
    <x v="38"/>
    <s v="Poilley"/>
    <s v="998"/>
    <s v="Autre multipolarisé"/>
    <s v="50407"/>
    <x v="3"/>
    <s v="00"/>
    <s v="50"/>
    <s v="28"/>
    <x v="17"/>
    <x v="1"/>
    <s v="NORMANDIE"/>
    <n v="145998"/>
    <m/>
    <m/>
    <x v="2"/>
    <m/>
    <m/>
    <m/>
    <m/>
  </r>
  <r>
    <n v="5088"/>
    <x v="2"/>
    <s v="V41 / nationale N13"/>
    <s v="RTE"/>
    <s v="01"/>
    <s v=""/>
    <s v="Département"/>
    <s v="Département:Commune"/>
    <s v="20090101"/>
    <s v="0041:"/>
    <s v="200072312"/>
    <s v="027"/>
    <s v="28"/>
    <s v="V41"/>
    <s v="cg27_550"/>
    <s v="4042601012009"/>
    <x v="1"/>
    <x v="67"/>
    <s v="Pacy-sur-Eure"/>
    <s v="997"/>
    <s v="Multipolarisé des grands pôles"/>
    <s v="27448"/>
    <x v="1"/>
    <s v="00"/>
    <s v="27"/>
    <s v="28"/>
    <x v="13"/>
    <x v="0"/>
    <s v="NORMANDIE"/>
    <n v="143065"/>
    <m/>
    <m/>
    <x v="2"/>
    <m/>
    <m/>
    <m/>
    <m/>
  </r>
  <r>
    <n v="5089"/>
    <x v="1"/>
    <s v="EV4 / autoroute A84"/>
    <s v="RTE"/>
    <s v="04"/>
    <s v=""/>
    <s v="NC"/>
    <s v=""/>
    <s v="20170421"/>
    <s v="0004:0020:0021:0333:5004:"/>
    <s v="200068799"/>
    <s v="014"/>
    <s v="28"/>
    <s v="EV4"/>
    <s v="TRONROUT0000000332309906"/>
    <s v="6374821042017"/>
    <x v="0"/>
    <x v="18"/>
    <s v="Tessy-Bocage"/>
    <s v="000"/>
    <s v="Communes isolées hors influence des pôles"/>
    <s v="50592"/>
    <x v="6"/>
    <s v="00"/>
    <s v="50"/>
    <s v="28"/>
    <x v="11"/>
    <x v="1"/>
    <s v="NORMANDIE"/>
    <n v="123343"/>
    <m/>
    <m/>
    <x v="2"/>
    <m/>
    <m/>
    <m/>
    <m/>
  </r>
  <r>
    <n v="5095"/>
    <x v="2"/>
    <s v="V41 / nationale N154"/>
    <s v="VV"/>
    <s v="01"/>
    <s v=""/>
    <s v=""/>
    <s v=""/>
    <s v="20090101"/>
    <s v="0041:"/>
    <s v="200035665"/>
    <s v="027"/>
    <s v="28"/>
    <s v="V41"/>
    <s v="cg27_551"/>
    <s v="931201012009"/>
    <x v="1"/>
    <x v="31"/>
    <s v="Acquigny"/>
    <s v="149"/>
    <s v="Louviers"/>
    <s v="27003"/>
    <x v="2"/>
    <s v="05"/>
    <s v="27"/>
    <s v="28"/>
    <x v="8"/>
    <x v="0"/>
    <s v="NORMANDIE"/>
    <n v="112572"/>
    <m/>
    <m/>
    <x v="2"/>
    <m/>
    <m/>
    <m/>
    <m/>
  </r>
  <r>
    <n v="5098"/>
    <x v="1"/>
    <s v="V41 / autoroute A154"/>
    <s v="VV"/>
    <s v="02"/>
    <s v=""/>
    <s v="Communauté d'Agglomération"/>
    <s v=""/>
    <s v="20100109"/>
    <s v="0041:"/>
    <s v="200035665"/>
    <s v="027"/>
    <s v="28"/>
    <s v="V41"/>
    <s v="cg27_5995"/>
    <s v="599509012010"/>
    <x v="1"/>
    <x v="21"/>
    <s v="Pinterville"/>
    <s v="149"/>
    <s v="Louviers"/>
    <s v="27456"/>
    <x v="2"/>
    <s v="05"/>
    <s v="27"/>
    <s v="28"/>
    <x v="8"/>
    <x v="0"/>
    <s v="NORMANDIE"/>
    <n v="103774"/>
    <m/>
    <m/>
    <x v="2"/>
    <m/>
    <m/>
    <m/>
    <m/>
  </r>
  <r>
    <n v="5099"/>
    <x v="2"/>
    <s v="V43 / nationale N13"/>
    <s v="VV"/>
    <s v="04"/>
    <s v="2014"/>
    <s v="departement"/>
    <s v=" "/>
    <s v="20141029"/>
    <s v="0043:"/>
    <s v="200065597"/>
    <s v="014"/>
    <s v="28"/>
    <s v="V43"/>
    <s v="cg14_00153"/>
    <s v="2625729102014"/>
    <x v="0"/>
    <x v="60"/>
    <s v="Caen"/>
    <s v="022"/>
    <s v="Caen"/>
    <s v="14118"/>
    <x v="2"/>
    <s v="08"/>
    <s v="14"/>
    <s v="28"/>
    <x v="9"/>
    <x v="4"/>
    <s v="NORMANDIE"/>
    <n v="146127"/>
    <m/>
    <m/>
    <x v="2"/>
    <m/>
    <m/>
    <m/>
    <m/>
  </r>
  <r>
    <n v="5100"/>
    <x v="1"/>
    <s v="V41 / autoroute A154"/>
    <s v="RTE"/>
    <s v="04"/>
    <s v=""/>
    <s v="Communauté d'Agglomération"/>
    <s v=""/>
    <s v="20100109"/>
    <s v="0041:"/>
    <s v="200035665"/>
    <s v="027"/>
    <s v="28"/>
    <s v="V41"/>
    <s v="cg27_5997"/>
    <s v="599709012010"/>
    <x v="0"/>
    <x v="14"/>
    <s v="Louviers"/>
    <s v="149"/>
    <s v="Louviers"/>
    <s v="27375"/>
    <x v="2"/>
    <s v="05"/>
    <s v="27"/>
    <s v="28"/>
    <x v="8"/>
    <x v="0"/>
    <s v="NORMANDIE"/>
    <n v="152885"/>
    <m/>
    <m/>
    <x v="2"/>
    <m/>
    <m/>
    <m/>
    <m/>
  </r>
  <r>
    <n v="5101"/>
    <x v="1"/>
    <s v="V41 / autoroute A154"/>
    <s v="RTE"/>
    <s v="04"/>
    <s v=""/>
    <s v="Communauté d'Agglomération"/>
    <s v=""/>
    <s v="20100109"/>
    <s v="0041:"/>
    <s v="200035665"/>
    <s v="027"/>
    <s v="28"/>
    <s v="V41"/>
    <s v="cg27_5997"/>
    <s v="599709012010"/>
    <x v="0"/>
    <x v="14"/>
    <s v="Louviers"/>
    <s v="149"/>
    <s v="Louviers"/>
    <s v="27375"/>
    <x v="2"/>
    <s v="05"/>
    <s v="27"/>
    <s v="28"/>
    <x v="8"/>
    <x v="0"/>
    <s v="NORMANDIE"/>
    <n v="152885"/>
    <m/>
    <m/>
    <x v="2"/>
    <m/>
    <m/>
    <m/>
    <m/>
  </r>
  <r>
    <n v="5102"/>
    <x v="1"/>
    <s v="V41 / autoroute A154"/>
    <s v="VV"/>
    <s v="04"/>
    <s v=""/>
    <s v="Communauté d'Agglomération"/>
    <s v=""/>
    <s v="20100109"/>
    <s v="0041:"/>
    <s v="200035665"/>
    <s v="027"/>
    <s v="28"/>
    <s v="V41"/>
    <s v="cg27_5996"/>
    <s v="599609012010"/>
    <x v="0"/>
    <x v="21"/>
    <s v="Pinterville"/>
    <s v="149"/>
    <s v="Louviers"/>
    <s v="27456"/>
    <x v="2"/>
    <s v="05"/>
    <s v="27"/>
    <s v="28"/>
    <x v="8"/>
    <x v="0"/>
    <s v="NORMANDIE"/>
    <n v="134037"/>
    <m/>
    <m/>
    <x v="2"/>
    <m/>
    <m/>
    <m/>
    <m/>
  </r>
  <r>
    <n v="5106"/>
    <x v="1"/>
    <s v="V41 / autoroute A154"/>
    <s v="VV"/>
    <s v="04"/>
    <s v="2003"/>
    <s v="Communauté d'Agglomération"/>
    <s v="Commune"/>
    <s v="20170419"/>
    <s v="0041:2703:"/>
    <s v="200035665"/>
    <s v="027"/>
    <s v="28"/>
    <s v="V41"/>
    <s v="cg27_496"/>
    <s v="49609012010"/>
    <x v="0"/>
    <x v="43"/>
    <s v="Incarville"/>
    <s v="149"/>
    <s v="Louviers"/>
    <s v="27351"/>
    <x v="2"/>
    <s v="05"/>
    <s v="27"/>
    <s v="28"/>
    <x v="8"/>
    <x v="0"/>
    <s v="NORMANDIE"/>
    <n v="104006"/>
    <m/>
    <m/>
    <x v="2"/>
    <m/>
    <m/>
    <m/>
    <m/>
  </r>
  <r>
    <n v="5107"/>
    <x v="1"/>
    <s v="V41 / autoroute A13"/>
    <s v="VV"/>
    <s v="04"/>
    <s v="2003"/>
    <s v="Communauté d'Agglomération"/>
    <s v="Commune"/>
    <s v="20170419"/>
    <s v="0041:2703:"/>
    <s v="200035665"/>
    <s v="027"/>
    <s v="28"/>
    <s v="V41"/>
    <s v="cg27_496"/>
    <s v="49609012010"/>
    <x v="0"/>
    <x v="37"/>
    <s v="Val-de-Reuil"/>
    <s v="149"/>
    <s v="Louviers"/>
    <s v="27701"/>
    <x v="2"/>
    <s v="05"/>
    <s v="27"/>
    <s v="28"/>
    <x v="8"/>
    <x v="0"/>
    <s v="NORMANDIE"/>
    <n v="104006"/>
    <m/>
    <m/>
    <x v="2"/>
    <m/>
    <m/>
    <m/>
    <m/>
  </r>
  <r>
    <n v="5109"/>
    <x v="1"/>
    <s v="EV4-V33 / autoroute A132"/>
    <s v="VV"/>
    <s v="04"/>
    <s v=" "/>
    <s v="Département"/>
    <s v="RFF"/>
    <s v="20150106"/>
    <s v="0004:0033:"/>
    <s v="241400878"/>
    <s v="014"/>
    <s v="28"/>
    <s v="EV4-V33"/>
    <s v="cg14_18224"/>
    <s v="1822406012015"/>
    <x v="0"/>
    <x v="58"/>
    <s v="Pont-l'Évêque"/>
    <s v="997"/>
    <s v="Multipolarisé des grands pôles"/>
    <s v="14514"/>
    <x v="1"/>
    <s v="00"/>
    <s v="14"/>
    <s v="28"/>
    <x v="20"/>
    <x v="4"/>
    <s v="NORMANDIE"/>
    <n v="124202"/>
    <m/>
    <m/>
    <x v="2"/>
    <m/>
    <m/>
    <m/>
    <m/>
  </r>
  <r>
    <n v="5110"/>
    <x v="1"/>
    <s v="V33 / autoroute A13"/>
    <s v="RTE"/>
    <s v="01"/>
    <s v=""/>
    <s v=""/>
    <s v=""/>
    <s v="20171012"/>
    <s v="0033:"/>
    <s v="200035665"/>
    <s v="027"/>
    <s v="28"/>
    <s v="V33"/>
    <s v="cd27_51740"/>
    <s v="5174003032016"/>
    <x v="1"/>
    <x v="44"/>
    <s v="Criquebeuf-sur-Seine"/>
    <s v="012"/>
    <s v="Rouen"/>
    <s v="27188"/>
    <x v="0"/>
    <s v="09"/>
    <s v="27"/>
    <s v="28"/>
    <x v="8"/>
    <x v="0"/>
    <s v="NORMANDIE"/>
    <n v="153932"/>
    <m/>
    <m/>
    <x v="2"/>
    <m/>
    <m/>
    <m/>
    <m/>
  </r>
  <r>
    <n v="5111"/>
    <x v="2"/>
    <s v="EV4 / nationale N174"/>
    <s v="RTE"/>
    <s v="04"/>
    <s v=""/>
    <s v="50"/>
    <s v=""/>
    <s v="20170421"/>
    <s v="0004:0020:0021:0333:5004:"/>
    <s v="200066389"/>
    <s v="050"/>
    <s v="28"/>
    <s v="EV4"/>
    <s v="TRONROUT0000000242880087"/>
    <s v="6388621042017"/>
    <x v="0"/>
    <x v="68"/>
    <s v="Saint-Jean-de-Daye"/>
    <s v="998"/>
    <s v="Autre multipolarisé"/>
    <s v="50488"/>
    <x v="3"/>
    <s v="00"/>
    <s v="50"/>
    <s v="28"/>
    <x v="1"/>
    <x v="1"/>
    <s v="NORMANDIE"/>
    <n v="142467"/>
    <m/>
    <m/>
    <x v="2"/>
    <m/>
    <m/>
    <m/>
    <m/>
  </r>
  <r>
    <n v="5114"/>
    <x v="2"/>
    <s v="EV4 / nationale N13"/>
    <s v="RTE"/>
    <s v="01"/>
    <s v=""/>
    <s v=""/>
    <s v=""/>
    <s v="20170421"/>
    <s v="0004:"/>
    <s v="200042729"/>
    <s v="050"/>
    <s v="28"/>
    <s v="EV4"/>
    <s v="cg50_31708"/>
    <s v="3170827102014"/>
    <x v="1"/>
    <x v="22"/>
    <s v="Carentan les Marais"/>
    <s v="373"/>
    <s v="Carentan les Marais"/>
    <s v="50099"/>
    <x v="4"/>
    <s v="01"/>
    <s v="50"/>
    <s v="28"/>
    <x v="7"/>
    <x v="1"/>
    <s v="NORMANDIE"/>
    <n v="153399"/>
    <m/>
    <m/>
    <x v="2"/>
    <m/>
    <m/>
    <m/>
    <m/>
  </r>
  <r>
    <n v="5123"/>
    <x v="2"/>
    <s v="EV4 / nationale N13"/>
    <s v="RTE"/>
    <s v="04"/>
    <s v=""/>
    <s v="NC"/>
    <s v=""/>
    <s v="20170421"/>
    <s v="0004:0333:5011:"/>
    <s v="200042729"/>
    <s v="050"/>
    <s v="28"/>
    <s v="EV4"/>
    <s v="TRONROUT0000000024682497"/>
    <s v="6446121042017"/>
    <x v="0"/>
    <x v="22"/>
    <s v="Carentan les Marais"/>
    <s v="373"/>
    <s v="Carentan les Marais"/>
    <s v="50099"/>
    <x v="4"/>
    <s v="01"/>
    <s v="50"/>
    <s v="28"/>
    <x v="7"/>
    <x v="1"/>
    <s v="NORMANDIE"/>
    <n v="103505"/>
    <m/>
    <m/>
    <x v="2"/>
    <m/>
    <m/>
    <m/>
    <m/>
  </r>
  <r>
    <n v="5124"/>
    <x v="1"/>
    <s v="EV4-V33 / autoroute A29"/>
    <s v="RTE"/>
    <s v="03"/>
    <s v="2020"/>
    <s v="Département"/>
    <s v=" "/>
    <s v="20171011"/>
    <s v="0004:0033:"/>
    <s v="200066827"/>
    <s v="014"/>
    <s v="28"/>
    <s v="EV4-V33"/>
    <s v="cg14_51531"/>
    <s v="5153107012015"/>
    <x v="1"/>
    <x v="69"/>
    <s v="Quetteville"/>
    <s v="997"/>
    <s v="Multipolarisé des grands pôles"/>
    <s v="14528"/>
    <x v="1"/>
    <s v="00"/>
    <s v="14"/>
    <s v="28"/>
    <x v="21"/>
    <x v="4"/>
    <s v="NORMANDIE"/>
    <n v="153899"/>
    <m/>
    <m/>
    <x v="2"/>
    <m/>
    <m/>
    <m/>
    <m/>
  </r>
  <r>
    <n v="5129"/>
    <x v="1"/>
    <s v="EV4-V33 / autoroute A29"/>
    <s v="RTE"/>
    <s v="03"/>
    <s v="2020"/>
    <s v=""/>
    <s v=""/>
    <s v="20171011"/>
    <s v="0004:0033:0305:"/>
    <s v="200066827"/>
    <s v="014"/>
    <s v="28"/>
    <s v="EV4-V33"/>
    <s v="cg14_51611"/>
    <s v="5161107012015"/>
    <x v="1"/>
    <x v="70"/>
    <s v="La Rivière-Saint-Sauveur"/>
    <s v="281"/>
    <s v="Honfleur"/>
    <s v="14536"/>
    <x v="7"/>
    <s v="02"/>
    <s v="14"/>
    <s v="28"/>
    <x v="21"/>
    <x v="4"/>
    <s v="NORMANDIE"/>
    <n v="153902"/>
    <m/>
    <m/>
    <x v="2"/>
    <m/>
    <m/>
    <m/>
    <m/>
  </r>
  <r>
    <n v="5130"/>
    <x v="1"/>
    <s v="EV4-V33 / autoroute A29"/>
    <s v="RTE"/>
    <s v="03"/>
    <s v="2020"/>
    <s v=""/>
    <s v=""/>
    <s v="20171011"/>
    <s v="0004:0033:"/>
    <s v="200066827"/>
    <s v="014"/>
    <s v="28"/>
    <s v="EV4-V33"/>
    <s v="cd14_51553"/>
    <s v="5155307012015"/>
    <x v="1"/>
    <x v="70"/>
    <s v="La Rivière-Saint-Sauveur"/>
    <s v="281"/>
    <s v="Honfleur"/>
    <s v="14536"/>
    <x v="7"/>
    <s v="02"/>
    <s v="14"/>
    <s v="28"/>
    <x v="21"/>
    <x v="4"/>
    <s v="NORMANDIE"/>
    <n v="153901"/>
    <m/>
    <m/>
    <x v="2"/>
    <m/>
    <m/>
    <m/>
    <m/>
  </r>
  <r>
    <n v="5131"/>
    <x v="2"/>
    <s v="EV4-V33 / nationale N529"/>
    <s v="RTE"/>
    <s v="01"/>
    <s v="2025"/>
    <s v=""/>
    <s v=""/>
    <s v="20151217"/>
    <s v="0004:0033:"/>
    <s v="200066827"/>
    <s v="014"/>
    <s v="28"/>
    <s v="EV4-V33"/>
    <s v="cg14_46837"/>
    <s v="4683711102017"/>
    <x v="1"/>
    <x v="71"/>
    <s v="Honfleur"/>
    <s v="281"/>
    <s v="Honfleur"/>
    <s v="14333"/>
    <x v="7"/>
    <s v="02"/>
    <s v="14"/>
    <s v="28"/>
    <x v="21"/>
    <x v="4"/>
    <s v="NORMANDIE"/>
    <n v="149338"/>
    <m/>
    <m/>
    <x v="2"/>
    <m/>
    <m/>
    <m/>
    <m/>
  </r>
  <r>
    <n v="5132"/>
    <x v="2"/>
    <s v="V16 / nationale N31"/>
    <s v="RTE"/>
    <s v="04"/>
    <s v=" "/>
    <s v="CG76"/>
    <s v=" "/>
    <s v="20151216"/>
    <s v="0016:"/>
    <s v="200069730"/>
    <s v="076"/>
    <s v="28"/>
    <s v="V16"/>
    <s v="cd76_21"/>
    <s v="3918316122015"/>
    <x v="0"/>
    <x v="72"/>
    <s v="Ferrières-en-Bray"/>
    <s v="363"/>
    <s v="Gournay-en-Bray"/>
    <s v="76260"/>
    <x v="7"/>
    <s v="01"/>
    <s v="76"/>
    <s v="28"/>
    <x v="22"/>
    <x v="2"/>
    <s v="NORMANDIE"/>
    <n v="152585"/>
    <m/>
    <m/>
    <x v="2"/>
    <m/>
    <m/>
    <m/>
    <m/>
  </r>
  <r>
    <n v="5133"/>
    <x v="2"/>
    <s v="V16 / nationale N31"/>
    <s v="VV"/>
    <s v="01"/>
    <s v=" "/>
    <s v="CG76"/>
    <s v=" "/>
    <s v="20151216"/>
    <s v="0016:"/>
    <s v="200069730"/>
    <s v="076"/>
    <s v="28"/>
    <s v="V16"/>
    <s v="cd76_26"/>
    <s v="3911416122015"/>
    <x v="1"/>
    <x v="72"/>
    <s v="Ferrières-en-Bray"/>
    <s v="363"/>
    <s v="Gournay-en-Bray"/>
    <s v="76260"/>
    <x v="7"/>
    <s v="01"/>
    <s v="76"/>
    <s v="28"/>
    <x v="22"/>
    <x v="2"/>
    <s v="NORMANDIE"/>
    <n v="104556"/>
    <m/>
    <m/>
    <x v="2"/>
    <m/>
    <m/>
    <m/>
    <m/>
  </r>
  <r>
    <n v="5134"/>
    <x v="2"/>
    <s v="V16 / nationale N31"/>
    <s v="VV"/>
    <s v="01"/>
    <s v=" "/>
    <s v="CG76"/>
    <s v=" "/>
    <s v="20151216"/>
    <s v="0016:"/>
    <s v="200069730"/>
    <s v="076"/>
    <s v="28"/>
    <s v="V16"/>
    <s v="cd76_17"/>
    <s v="3910416122015"/>
    <x v="1"/>
    <x v="73"/>
    <s v="Gournay-en-Bray"/>
    <s v="363"/>
    <s v="Gournay-en-Bray"/>
    <s v="76312"/>
    <x v="7"/>
    <s v="01"/>
    <s v="76"/>
    <s v="28"/>
    <x v="22"/>
    <x v="2"/>
    <s v="NORMANDIE"/>
    <n v="129661"/>
    <m/>
    <m/>
    <x v="2"/>
    <m/>
    <m/>
    <m/>
    <m/>
  </r>
  <r>
    <n v="5135"/>
    <x v="2"/>
    <s v="V16 / nationale N31"/>
    <s v="RTE"/>
    <s v="04"/>
    <s v=" "/>
    <s v="CG76"/>
    <s v=" "/>
    <s v="20151216"/>
    <s v="0016:"/>
    <s v="200069730"/>
    <s v="076"/>
    <s v="28"/>
    <s v="V16"/>
    <s v="cd76_19"/>
    <s v="3921816122015"/>
    <x v="0"/>
    <x v="73"/>
    <s v="Gournay-en-Bray"/>
    <s v="363"/>
    <s v="Gournay-en-Bray"/>
    <s v="76312"/>
    <x v="7"/>
    <s v="01"/>
    <s v="76"/>
    <s v="28"/>
    <x v="22"/>
    <x v="2"/>
    <s v="NORMANDIE"/>
    <n v="153120"/>
    <m/>
    <m/>
    <x v="2"/>
    <m/>
    <m/>
    <m/>
    <m/>
  </r>
  <r>
    <n v="5137"/>
    <x v="2"/>
    <s v="V33 / nationale N182"/>
    <s v="RTE"/>
    <s v="04"/>
    <s v=""/>
    <s v="cd76"/>
    <s v="cd76"/>
    <s v="20161202"/>
    <s v="0033:7602:"/>
    <s v="200010700"/>
    <s v="076"/>
    <s v="28"/>
    <s v="V33"/>
    <s v="cd76_56187"/>
    <s v="5618702122016"/>
    <x v="0"/>
    <x v="27"/>
    <s v="Tancarville"/>
    <s v="032"/>
    <s v="Le Havre"/>
    <s v="76684"/>
    <x v="0"/>
    <s v="08"/>
    <s v="76"/>
    <s v="28"/>
    <x v="14"/>
    <x v="2"/>
    <s v="NORMANDIE"/>
    <n v="136252"/>
    <m/>
    <m/>
    <x v="2"/>
    <m/>
    <m/>
    <m/>
    <m/>
  </r>
  <r>
    <n v="5138"/>
    <x v="1"/>
    <s v="V33 / autoroute A131"/>
    <s v="RTE"/>
    <s v="04"/>
    <s v=""/>
    <s v="cd76"/>
    <s v="cd76"/>
    <s v="20161202"/>
    <s v="0033:7602:"/>
    <s v="247600539"/>
    <s v="076"/>
    <s v="28"/>
    <s v="V33"/>
    <s v="cd76_56121"/>
    <s v="5612102122016"/>
    <x v="0"/>
    <x v="5"/>
    <s v="La Cerlangue"/>
    <s v="032"/>
    <s v="Le Havre"/>
    <s v="76169"/>
    <x v="0"/>
    <s v="08"/>
    <s v="76"/>
    <s v="28"/>
    <x v="3"/>
    <x v="2"/>
    <s v="NORMANDIE"/>
    <n v="104306"/>
    <m/>
    <m/>
    <x v="2"/>
    <m/>
    <m/>
    <m/>
    <m/>
  </r>
  <r>
    <n v="5139"/>
    <x v="1"/>
    <s v="V33 / autoroute A131"/>
    <s v="RTE"/>
    <s v="04"/>
    <s v=""/>
    <s v="cd76"/>
    <s v="cd76"/>
    <s v="20161202"/>
    <s v="0033:7602:"/>
    <s v="247600539"/>
    <s v="076"/>
    <s v="28"/>
    <s v="V33"/>
    <s v="cd76_56121"/>
    <s v="5612102122016"/>
    <x v="0"/>
    <x v="5"/>
    <s v="La Cerlangue"/>
    <s v="032"/>
    <s v="Le Havre"/>
    <s v="76169"/>
    <x v="0"/>
    <s v="08"/>
    <s v="76"/>
    <s v="28"/>
    <x v="3"/>
    <x v="2"/>
    <s v="NORMANDIE"/>
    <n v="104306"/>
    <m/>
    <m/>
    <x v="2"/>
    <m/>
    <m/>
    <m/>
    <m/>
  </r>
  <r>
    <n v="5140"/>
    <x v="1"/>
    <s v="V33 / autoroute A131"/>
    <s v="RTE"/>
    <s v="04"/>
    <s v=""/>
    <s v="cd76"/>
    <s v="cd76"/>
    <s v="20161202"/>
    <s v="0033:7602:"/>
    <s v="200010700"/>
    <s v="076"/>
    <s v="28"/>
    <s v="V33"/>
    <s v="cd76_56129"/>
    <s v="5612902122016"/>
    <x v="0"/>
    <x v="27"/>
    <s v="Tancarville"/>
    <s v="032"/>
    <s v="Le Havre"/>
    <s v="76684"/>
    <x v="0"/>
    <s v="08"/>
    <s v="76"/>
    <s v="28"/>
    <x v="14"/>
    <x v="2"/>
    <s v="NORMANDIE"/>
    <n v="136597"/>
    <m/>
    <m/>
    <x v="2"/>
    <m/>
    <m/>
    <m/>
    <m/>
  </r>
  <r>
    <n v="5141"/>
    <x v="1"/>
    <s v="V33 / autoroute A29"/>
    <s v="ICA"/>
    <s v="04"/>
    <s v=""/>
    <s v=""/>
    <s v=""/>
    <s v="20161202"/>
    <s v="0033:7602:"/>
    <s v="247600596"/>
    <s v="076"/>
    <s v="28"/>
    <s v="V33"/>
    <s v="cd76_56130"/>
    <s v="5613002122016"/>
    <x v="0"/>
    <x v="74"/>
    <s v="Rogerville"/>
    <s v="032"/>
    <s v="Le Havre"/>
    <s v="76533"/>
    <x v="0"/>
    <s v="08"/>
    <s v="76"/>
    <s v="28"/>
    <x v="2"/>
    <x v="2"/>
    <s v="NORMANDIE"/>
    <n v="119446"/>
    <m/>
    <m/>
    <x v="2"/>
    <m/>
    <m/>
    <m/>
    <m/>
  </r>
  <r>
    <n v="5142"/>
    <x v="1"/>
    <s v="V33 / autoroute A131"/>
    <s v="RTE"/>
    <s v="04"/>
    <s v=""/>
    <s v="cd76"/>
    <s v="cd76"/>
    <s v="20161202"/>
    <s v="0033:7602:"/>
    <s v="247600539"/>
    <s v="076"/>
    <s v="28"/>
    <s v="V33"/>
    <s v="cd76_56206"/>
    <s v="5620602122016"/>
    <x v="0"/>
    <x v="33"/>
    <s v="Saint-Vigor-d'Ymonville"/>
    <s v="032"/>
    <s v="Le Havre"/>
    <s v="76657"/>
    <x v="0"/>
    <s v="08"/>
    <s v="76"/>
    <s v="28"/>
    <x v="3"/>
    <x v="2"/>
    <s v="NORMANDIE"/>
    <n v="149693"/>
    <m/>
    <m/>
    <x v="2"/>
    <m/>
    <m/>
    <m/>
    <m/>
  </r>
  <r>
    <n v="5143"/>
    <x v="1"/>
    <s v="V33 / autoroute A131"/>
    <s v="RTE"/>
    <s v="04"/>
    <s v=""/>
    <s v="cd76"/>
    <s v="cd76"/>
    <s v="20161202"/>
    <s v="0033:7602:"/>
    <s v="247600539"/>
    <s v="076"/>
    <s v="28"/>
    <s v="V33"/>
    <s v="cd76_56206"/>
    <s v="5620602122016"/>
    <x v="0"/>
    <x v="33"/>
    <s v="Saint-Vigor-d'Ymonville"/>
    <s v="032"/>
    <s v="Le Havre"/>
    <s v="76657"/>
    <x v="0"/>
    <s v="08"/>
    <s v="76"/>
    <s v="28"/>
    <x v="3"/>
    <x v="2"/>
    <s v="NORMANDIE"/>
    <n v="149693"/>
    <m/>
    <m/>
    <x v="2"/>
    <m/>
    <m/>
    <m/>
    <m/>
  </r>
  <r>
    <n v="5144"/>
    <x v="1"/>
    <s v="V33 / autoroute A131"/>
    <s v="RTE"/>
    <s v="04"/>
    <s v=""/>
    <s v="cd76"/>
    <s v="cd76"/>
    <s v="20161202"/>
    <s v="0033:7602:"/>
    <s v="247600539"/>
    <s v="076"/>
    <s v="28"/>
    <s v="V33"/>
    <s v="cd76_56206"/>
    <s v="5620602122016"/>
    <x v="0"/>
    <x v="33"/>
    <s v="Saint-Vigor-d'Ymonville"/>
    <s v="032"/>
    <s v="Le Havre"/>
    <s v="76657"/>
    <x v="0"/>
    <s v="08"/>
    <s v="76"/>
    <s v="28"/>
    <x v="3"/>
    <x v="2"/>
    <s v="NORMANDIE"/>
    <n v="149693"/>
    <m/>
    <m/>
    <x v="2"/>
    <m/>
    <m/>
    <m/>
    <m/>
  </r>
  <r>
    <n v="5145"/>
    <x v="1"/>
    <s v="V33 / autoroute A131"/>
    <s v="RTE"/>
    <s v="04"/>
    <s v=""/>
    <s v="cd76"/>
    <s v="cd76"/>
    <s v="20161202"/>
    <s v="0033:7602:"/>
    <s v="247600596"/>
    <s v="076"/>
    <s v="28"/>
    <s v="V33"/>
    <s v="cd76_56133"/>
    <s v="5613302122016"/>
    <x v="0"/>
    <x v="4"/>
    <s v="Gonfreville-l'Orcher"/>
    <s v="032"/>
    <s v="Le Havre"/>
    <s v="76305"/>
    <x v="2"/>
    <s v="08"/>
    <s v="76"/>
    <s v="28"/>
    <x v="2"/>
    <x v="2"/>
    <s v="NORMANDIE"/>
    <n v="147820"/>
    <m/>
    <m/>
    <x v="2"/>
    <m/>
    <m/>
    <m/>
    <m/>
  </r>
  <r>
    <n v="5146"/>
    <x v="2"/>
    <s v="V33 / nationale N282"/>
    <s v="VV"/>
    <s v="04"/>
    <s v=""/>
    <s v="cd76"/>
    <s v=""/>
    <s v="20161202"/>
    <s v="0033d:7600:"/>
    <s v="247600596"/>
    <s v="076"/>
    <s v="28"/>
    <s v="V33"/>
    <s v="cd76_56157"/>
    <s v="5615702122016"/>
    <x v="0"/>
    <x v="4"/>
    <s v="Gonfreville-l'Orcher"/>
    <s v="032"/>
    <s v="Le Havre"/>
    <s v="76305"/>
    <x v="2"/>
    <s v="08"/>
    <s v="76"/>
    <s v="28"/>
    <x v="2"/>
    <x v="2"/>
    <s v="NORMANDIE"/>
    <n v="152366"/>
    <m/>
    <m/>
    <x v="2"/>
    <m/>
    <m/>
    <m/>
    <m/>
  </r>
  <r>
    <n v="5147"/>
    <x v="2"/>
    <s v="EV4 / nationale N13"/>
    <s v="RTE"/>
    <s v="04"/>
    <s v=""/>
    <s v="NC"/>
    <s v=""/>
    <s v="20170421"/>
    <s v="0004:0020:0021:5007:"/>
    <s v="200067205"/>
    <s v="050"/>
    <s v="28"/>
    <s v="EV4"/>
    <s v="TRONROUT0000000024653370"/>
    <s v="6439721042017"/>
    <x v="0"/>
    <x v="75"/>
    <s v="Brix"/>
    <s v="068"/>
    <s v="Cherbourg-en-Cotentin"/>
    <s v="50087"/>
    <x v="0"/>
    <s v="07"/>
    <s v="50"/>
    <s v="28"/>
    <x v="23"/>
    <x v="1"/>
    <s v="NORMANDIE"/>
    <n v="132036"/>
    <m/>
    <m/>
    <x v="2"/>
    <m/>
    <m/>
    <m/>
    <m/>
  </r>
  <r>
    <n v="5148"/>
    <x v="2"/>
    <s v="EV4 / nationale N13"/>
    <s v="RTE"/>
    <s v="04"/>
    <s v=""/>
    <s v="NC"/>
    <s v=""/>
    <s v="20170421"/>
    <s v="0004:0020:0021:5007:"/>
    <s v="200067205"/>
    <s v="050"/>
    <s v="28"/>
    <s v="EV4"/>
    <s v="TRONROUT0000000024653378"/>
    <s v="6439621042017"/>
    <x v="0"/>
    <x v="75"/>
    <s v="Brix"/>
    <s v="068"/>
    <s v="Cherbourg-en-Cotentin"/>
    <s v="50087"/>
    <x v="0"/>
    <s v="07"/>
    <s v="50"/>
    <s v="28"/>
    <x v="23"/>
    <x v="1"/>
    <s v="NORMANDIE"/>
    <n v="130057"/>
    <m/>
    <m/>
    <x v="2"/>
    <m/>
    <m/>
    <m/>
    <m/>
  </r>
  <r>
    <n v="5149"/>
    <x v="2"/>
    <s v="EV4 / nationale N13"/>
    <s v="RTE"/>
    <s v="04"/>
    <s v=""/>
    <s v="NC"/>
    <s v=""/>
    <s v="20170421"/>
    <s v="0004:0020:0021:5007:"/>
    <s v="200067205"/>
    <s v="050"/>
    <s v="28"/>
    <s v="EV4"/>
    <s v="TRONROUT0000000024653384"/>
    <s v="6439521042017"/>
    <x v="0"/>
    <x v="75"/>
    <s v="Brix"/>
    <s v="068"/>
    <s v="Cherbourg-en-Cotentin"/>
    <s v="50087"/>
    <x v="0"/>
    <s v="07"/>
    <s v="50"/>
    <s v="28"/>
    <x v="23"/>
    <x v="1"/>
    <s v="NORMANDIE"/>
    <n v="128699"/>
    <m/>
    <m/>
    <x v="2"/>
    <m/>
    <m/>
    <m/>
    <m/>
  </r>
  <r>
    <n v="5150"/>
    <x v="2"/>
    <s v="EV4 / nationale N13"/>
    <s v="RTE"/>
    <s v="04"/>
    <s v=""/>
    <s v="NC"/>
    <s v=""/>
    <s v="20170421"/>
    <s v="0004:0020:0021:5007:5012:"/>
    <s v="200067205"/>
    <s v="050"/>
    <s v="28"/>
    <s v="EV4"/>
    <s v="TRONROUT0000000301144601"/>
    <s v="6513321042017"/>
    <x v="0"/>
    <x v="76"/>
    <s v="Cherbourg-en-Cotentin"/>
    <s v="068"/>
    <s v="Cherbourg-en-Cotentin"/>
    <s v="50129"/>
    <x v="2"/>
    <s v="07"/>
    <s v="50"/>
    <s v="28"/>
    <x v="23"/>
    <x v="1"/>
    <s v="NORMANDIE"/>
    <n v="107689"/>
    <m/>
    <m/>
    <x v="2"/>
    <m/>
    <m/>
    <m/>
    <m/>
  </r>
  <r>
    <n v="5151"/>
    <x v="2"/>
    <s v="EV4 / nationale N13"/>
    <s v="PCY"/>
    <s v="04"/>
    <s v=""/>
    <s v="NC"/>
    <s v=""/>
    <s v="20170421"/>
    <s v="0004:0020:0021:5007:5012:"/>
    <s v="200067205"/>
    <s v="050"/>
    <s v="28"/>
    <s v="EV4"/>
    <s v="TRONROUT0000000301144573"/>
    <s v="6516121042017"/>
    <x v="0"/>
    <x v="76"/>
    <s v="Cherbourg-en-Cotentin"/>
    <s v="068"/>
    <s v="Cherbourg-en-Cotentin"/>
    <s v="50129"/>
    <x v="2"/>
    <s v="07"/>
    <s v="50"/>
    <s v="28"/>
    <x v="23"/>
    <x v="1"/>
    <s v="NORMANDIE"/>
    <n v="121644"/>
    <m/>
    <m/>
    <x v="2"/>
    <m/>
    <m/>
    <m/>
    <m/>
  </r>
  <r>
    <n v="5156"/>
    <x v="2"/>
    <s v="V16 / nationale N27"/>
    <s v="VV"/>
    <s v="01"/>
    <s v=" "/>
    <s v="CG76"/>
    <s v=" "/>
    <s v="20151216"/>
    <s v="0016:"/>
    <s v="247600786"/>
    <s v="076"/>
    <s v="28"/>
    <s v="V16"/>
    <s v="cd76_6"/>
    <s v="3912016122015"/>
    <x v="1"/>
    <x v="77"/>
    <s v="Dieppe"/>
    <s v="106"/>
    <s v="Dieppe"/>
    <s v="76217"/>
    <x v="2"/>
    <s v="06"/>
    <s v="76"/>
    <s v="28"/>
    <x v="24"/>
    <x v="2"/>
    <s v="NORMANDIE"/>
    <n v="140602"/>
    <m/>
    <m/>
    <x v="2"/>
    <m/>
    <m/>
    <m/>
    <m/>
  </r>
  <r>
    <n v="5157"/>
    <x v="2"/>
    <s v="V16 / nationale N27"/>
    <s v="RTE"/>
    <s v="04"/>
    <s v=" "/>
    <s v="CG76"/>
    <s v=" "/>
    <s v="20151216"/>
    <s v="0016:"/>
    <s v="247600786"/>
    <s v="076"/>
    <s v="28"/>
    <s v="V16"/>
    <s v="cd76_5"/>
    <s v="3919516122015"/>
    <x v="0"/>
    <x v="77"/>
    <s v="Dieppe"/>
    <s v="106"/>
    <s v="Dieppe"/>
    <s v="76217"/>
    <x v="2"/>
    <s v="06"/>
    <s v="76"/>
    <s v="28"/>
    <x v="24"/>
    <x v="2"/>
    <s v="NORMANDIE"/>
    <n v="131765"/>
    <m/>
    <m/>
    <x v="2"/>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D2B0D6E-803D-4028-88B7-3DDB6AA85848}" name="Tableau croisé dynamique3" cacheId="80"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2" firstHeaderRow="1" firstDataRow="1" firstDataCol="1" rowPageCount="4" colPageCount="1"/>
  <pivotFields count="37">
    <pivotField showAll="0"/>
    <pivotField axis="axisRow" showAll="0">
      <items count="4">
        <item x="1"/>
        <item x="0"/>
        <item x="2"/>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name="Commune" axis="axisPage" multipleItemSelectionAllowed="1" showAll="0">
      <items count="7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t="default"/>
      </items>
    </pivotField>
    <pivotField showAll="0"/>
    <pivotField showAll="0"/>
    <pivotField showAll="0"/>
    <pivotField showAll="0"/>
    <pivotField name="Catégorie de commune dans l'aire urbaine" axis="axisPage" multipleItemSelectionAllowed="1" showAll="0">
      <items count="9">
        <item x="2"/>
        <item x="0"/>
        <item x="1"/>
        <item x="7"/>
        <item x="4"/>
        <item x="3"/>
        <item x="6"/>
        <item x="5"/>
        <item t="default"/>
      </items>
    </pivotField>
    <pivotField showAll="0"/>
    <pivotField showAll="0"/>
    <pivotField showAll="0"/>
    <pivotField name="EPCI" axis="axisPage" showAll="0">
      <items count="26">
        <item x="0"/>
        <item x="1"/>
        <item x="2"/>
        <item x="3"/>
        <item x="4"/>
        <item x="5"/>
        <item x="6"/>
        <item x="7"/>
        <item x="8"/>
        <item x="9"/>
        <item x="10"/>
        <item x="11"/>
        <item x="12"/>
        <item x="13"/>
        <item x="14"/>
        <item x="15"/>
        <item x="16"/>
        <item x="17"/>
        <item x="18"/>
        <item x="19"/>
        <item x="20"/>
        <item x="21"/>
        <item x="22"/>
        <item x="23"/>
        <item x="24"/>
        <item t="default"/>
      </items>
    </pivotField>
    <pivotField name="Département" axis="axisPage" showAll="0">
      <items count="6">
        <item x="0"/>
        <item x="1"/>
        <item x="2"/>
        <item x="3"/>
        <item x="4"/>
        <item t="default"/>
      </items>
    </pivotField>
    <pivotField name="Région" showAll="0"/>
    <pivotField showAll="0"/>
    <pivotField showAll="0"/>
    <pivotField showAll="0"/>
    <pivotField axis="axisRow" showAll="0">
      <items count="10">
        <item x="6"/>
        <item x="3"/>
        <item x="7"/>
        <item x="1"/>
        <item x="0"/>
        <item x="8"/>
        <item x="2"/>
        <item x="4"/>
        <item x="5"/>
        <item t="default"/>
      </items>
    </pivotField>
    <pivotField showAll="0"/>
    <pivotField showAll="0"/>
    <pivotField showAll="0"/>
    <pivotField showAll="0"/>
  </pivotFields>
  <rowFields count="3">
    <field x="1"/>
    <field x="16"/>
    <field x="32"/>
  </rowFields>
  <rowItems count="26">
    <i>
      <x/>
    </i>
    <i r="1">
      <x/>
    </i>
    <i r="2">
      <x v="6"/>
    </i>
    <i r="1">
      <x v="1"/>
    </i>
    <i r="2">
      <x v="6"/>
    </i>
    <i>
      <x v="1"/>
    </i>
    <i r="1">
      <x/>
    </i>
    <i r="2">
      <x v="1"/>
    </i>
    <i r="2">
      <x v="3"/>
    </i>
    <i r="2">
      <x v="4"/>
    </i>
    <i r="2">
      <x v="5"/>
    </i>
    <i r="2">
      <x v="7"/>
    </i>
    <i r="2">
      <x v="8"/>
    </i>
    <i r="1">
      <x v="1"/>
    </i>
    <i r="2">
      <x/>
    </i>
    <i r="2">
      <x v="1"/>
    </i>
    <i r="2">
      <x v="2"/>
    </i>
    <i r="2">
      <x v="3"/>
    </i>
    <i r="2">
      <x v="4"/>
    </i>
    <i r="2">
      <x v="7"/>
    </i>
    <i>
      <x v="2"/>
    </i>
    <i r="1">
      <x/>
    </i>
    <i r="2">
      <x v="6"/>
    </i>
    <i r="1">
      <x v="1"/>
    </i>
    <i r="2">
      <x v="6"/>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5804B-4F53-4D85-A80E-EED6454AD429}">
  <dimension ref="A1:B32"/>
  <sheetViews>
    <sheetView tabSelected="1" workbookViewId="0">
      <selection activeCell="C8" sqref="C8"/>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808</v>
      </c>
      <c r="B1" t="s">
        <v>809</v>
      </c>
    </row>
    <row r="2" spans="1:2">
      <c r="A2" s="24" t="s">
        <v>170</v>
      </c>
      <c r="B2" t="s">
        <v>809</v>
      </c>
    </row>
    <row r="3" spans="1:2">
      <c r="A3" s="24" t="s">
        <v>810</v>
      </c>
      <c r="B3" t="s">
        <v>809</v>
      </c>
    </row>
    <row r="4" spans="1:2">
      <c r="A4" s="24" t="s">
        <v>419</v>
      </c>
      <c r="B4" t="s">
        <v>809</v>
      </c>
    </row>
    <row r="6" spans="1:2">
      <c r="A6" s="24" t="s">
        <v>811</v>
      </c>
      <c r="B6" t="s">
        <v>812</v>
      </c>
    </row>
    <row r="7" spans="1:2">
      <c r="A7" s="1" t="s">
        <v>105</v>
      </c>
      <c r="B7" s="2">
        <v>34</v>
      </c>
    </row>
    <row r="8" spans="1:2">
      <c r="A8" s="3" t="s">
        <v>176</v>
      </c>
      <c r="B8" s="2">
        <v>9</v>
      </c>
    </row>
    <row r="9" spans="1:2">
      <c r="A9" s="4" t="s">
        <v>813</v>
      </c>
      <c r="B9" s="2">
        <v>9</v>
      </c>
    </row>
    <row r="10" spans="1:2">
      <c r="A10" s="3" t="s">
        <v>52</v>
      </c>
      <c r="B10" s="2">
        <v>25</v>
      </c>
    </row>
    <row r="11" spans="1:2">
      <c r="A11" s="4" t="s">
        <v>813</v>
      </c>
      <c r="B11" s="2">
        <v>25</v>
      </c>
    </row>
    <row r="12" spans="1:2">
      <c r="A12" s="1" t="s">
        <v>37</v>
      </c>
      <c r="B12" s="2">
        <v>164</v>
      </c>
    </row>
    <row r="13" spans="1:2">
      <c r="A13" s="3" t="s">
        <v>176</v>
      </c>
      <c r="B13" s="2">
        <v>29</v>
      </c>
    </row>
    <row r="14" spans="1:2">
      <c r="A14" s="4" t="s">
        <v>254</v>
      </c>
      <c r="B14" s="2">
        <v>1</v>
      </c>
    </row>
    <row r="15" spans="1:2">
      <c r="A15" s="4" t="s">
        <v>88</v>
      </c>
      <c r="B15" s="2">
        <v>1</v>
      </c>
    </row>
    <row r="16" spans="1:2">
      <c r="A16" s="4" t="s">
        <v>65</v>
      </c>
      <c r="B16" s="2">
        <v>22</v>
      </c>
    </row>
    <row r="17" spans="1:2">
      <c r="A17" s="4" t="s">
        <v>606</v>
      </c>
      <c r="B17" s="2">
        <v>1</v>
      </c>
    </row>
    <row r="18" spans="1:2">
      <c r="A18" s="4" t="s">
        <v>303</v>
      </c>
      <c r="B18" s="2">
        <v>3</v>
      </c>
    </row>
    <row r="19" spans="1:2">
      <c r="A19" s="4" t="s">
        <v>404</v>
      </c>
      <c r="B19" s="2">
        <v>1</v>
      </c>
    </row>
    <row r="20" spans="1:2">
      <c r="A20" s="3" t="s">
        <v>52</v>
      </c>
      <c r="B20" s="2">
        <v>135</v>
      </c>
    </row>
    <row r="21" spans="1:2">
      <c r="A21" s="4" t="s">
        <v>453</v>
      </c>
      <c r="B21" s="2">
        <v>1</v>
      </c>
    </row>
    <row r="22" spans="1:2">
      <c r="A22" s="4" t="s">
        <v>254</v>
      </c>
      <c r="B22" s="2">
        <v>4</v>
      </c>
    </row>
    <row r="23" spans="1:2">
      <c r="A23" s="4" t="s">
        <v>467</v>
      </c>
      <c r="B23" s="2">
        <v>3</v>
      </c>
    </row>
    <row r="24" spans="1:2">
      <c r="A24" s="4" t="s">
        <v>88</v>
      </c>
      <c r="B24" s="2">
        <v>93</v>
      </c>
    </row>
    <row r="25" spans="1:2">
      <c r="A25" s="4" t="s">
        <v>65</v>
      </c>
      <c r="B25" s="2">
        <v>32</v>
      </c>
    </row>
    <row r="26" spans="1:2">
      <c r="A26" s="4" t="s">
        <v>303</v>
      </c>
      <c r="B26" s="2">
        <v>2</v>
      </c>
    </row>
    <row r="27" spans="1:2">
      <c r="A27" s="1" t="s">
        <v>184</v>
      </c>
      <c r="B27" s="2">
        <v>36</v>
      </c>
    </row>
    <row r="28" spans="1:2">
      <c r="A28" s="3" t="s">
        <v>176</v>
      </c>
      <c r="B28" s="2">
        <v>8</v>
      </c>
    </row>
    <row r="29" spans="1:2">
      <c r="A29" s="4" t="s">
        <v>813</v>
      </c>
      <c r="B29" s="2">
        <v>8</v>
      </c>
    </row>
    <row r="30" spans="1:2">
      <c r="A30" s="3" t="s">
        <v>52</v>
      </c>
      <c r="B30" s="2">
        <v>28</v>
      </c>
    </row>
    <row r="31" spans="1:2">
      <c r="A31" s="4" t="s">
        <v>813</v>
      </c>
      <c r="B31" s="2">
        <v>28</v>
      </c>
    </row>
    <row r="32" spans="1:2">
      <c r="A32" s="1" t="s">
        <v>814</v>
      </c>
      <c r="B32" s="2">
        <v>234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235"/>
  <sheetViews>
    <sheetView topLeftCell="AD1" workbookViewId="0">
      <selection activeCell="D1" sqref="A1:XFD1048576"/>
    </sheetView>
  </sheetViews>
  <sheetFormatPr baseColWidth="10" defaultColWidth="9.140625" defaultRowHeight="15"/>
  <cols>
    <col min="1" max="1" width="10" bestFit="1" customWidth="1"/>
    <col min="2" max="2" width="11.28515625" bestFit="1" customWidth="1"/>
    <col min="3" max="3" width="47.5703125" bestFit="1" customWidth="1"/>
    <col min="4" max="4" width="8.85546875" bestFit="1" customWidth="1"/>
    <col min="5" max="5" width="11.5703125" bestFit="1" customWidth="1"/>
    <col min="6" max="6" width="12" bestFit="1" customWidth="1"/>
    <col min="7" max="7" width="29.42578125" bestFit="1" customWidth="1"/>
    <col min="8" max="8" width="22.85546875" bestFit="1" customWidth="1"/>
    <col min="9" max="9" width="10" bestFit="1" customWidth="1"/>
    <col min="10" max="10" width="28.85546875" bestFit="1" customWidth="1"/>
    <col min="11" max="11" width="10" bestFit="1" customWidth="1"/>
    <col min="12" max="12" width="9.7109375" bestFit="1" customWidth="1"/>
    <col min="13" max="13" width="9.140625" bestFit="1" customWidth="1"/>
    <col min="14" max="14" width="8.28515625" bestFit="1" customWidth="1"/>
    <col min="15" max="15" width="27.28515625" bestFit="1" customWidth="1"/>
    <col min="16" max="16" width="15" bestFit="1" customWidth="1"/>
    <col min="17" max="17" width="11.140625" bestFit="1" customWidth="1"/>
    <col min="18" max="18" width="28.140625" bestFit="1" customWidth="1"/>
    <col min="19" max="19" width="25" bestFit="1" customWidth="1"/>
    <col min="20" max="20" width="7.5703125" bestFit="1" customWidth="1"/>
    <col min="21" max="21" width="40.42578125" bestFit="1" customWidth="1"/>
    <col min="22" max="22" width="11.28515625" bestFit="1" customWidth="1"/>
    <col min="23" max="23" width="12" bestFit="1" customWidth="1"/>
    <col min="24" max="24" width="8.5703125" bestFit="1" customWidth="1"/>
    <col min="25" max="26" width="4.42578125" bestFit="1" customWidth="1"/>
    <col min="27" max="27" width="34" bestFit="1" customWidth="1"/>
    <col min="28" max="28" width="15.7109375" bestFit="1" customWidth="1"/>
    <col min="29" max="29" width="12.28515625" bestFit="1" customWidth="1"/>
    <col min="30" max="30" width="11.42578125" bestFit="1" customWidth="1"/>
    <col min="31" max="32" width="29.85546875" bestFit="1" customWidth="1"/>
    <col min="33" max="33" width="23.5703125" bestFit="1" customWidth="1"/>
    <col min="34" max="34" width="27" bestFit="1" customWidth="1"/>
    <col min="35" max="35" width="10.5703125" bestFit="1" customWidth="1"/>
    <col min="36" max="36" width="27.7109375" bestFit="1" customWidth="1"/>
    <col min="37" max="37" width="10.710937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2</v>
      </c>
      <c r="B2" t="s">
        <v>37</v>
      </c>
      <c r="C2" t="s">
        <v>38</v>
      </c>
      <c r="D2" t="s">
        <v>39</v>
      </c>
      <c r="E2" t="s">
        <v>40</v>
      </c>
      <c r="F2" t="s">
        <v>41</v>
      </c>
      <c r="G2" t="s">
        <v>42</v>
      </c>
      <c r="H2" t="s">
        <v>43</v>
      </c>
      <c r="I2" t="s">
        <v>44</v>
      </c>
      <c r="J2" t="s">
        <v>45</v>
      </c>
      <c r="K2" t="s">
        <v>46</v>
      </c>
      <c r="L2" t="s">
        <v>47</v>
      </c>
      <c r="M2" t="s">
        <v>48</v>
      </c>
      <c r="N2" t="s">
        <v>49</v>
      </c>
      <c r="O2" t="s">
        <v>50</v>
      </c>
      <c r="P2" t="s">
        <v>51</v>
      </c>
      <c r="Q2" t="s">
        <v>52</v>
      </c>
      <c r="R2" t="s">
        <v>53</v>
      </c>
      <c r="S2" t="s">
        <v>54</v>
      </c>
      <c r="T2" t="s">
        <v>55</v>
      </c>
      <c r="U2" t="s">
        <v>56</v>
      </c>
      <c r="V2" t="s">
        <v>57</v>
      </c>
      <c r="W2" t="s">
        <v>58</v>
      </c>
      <c r="X2" t="s">
        <v>59</v>
      </c>
      <c r="Y2" t="s">
        <v>60</v>
      </c>
      <c r="Z2" t="s">
        <v>48</v>
      </c>
      <c r="AA2" t="s">
        <v>61</v>
      </c>
      <c r="AB2" t="s">
        <v>62</v>
      </c>
      <c r="AC2" t="s">
        <v>63</v>
      </c>
      <c r="AD2">
        <v>129592</v>
      </c>
      <c r="AE2" t="s">
        <v>64</v>
      </c>
      <c r="AF2" t="s">
        <v>64</v>
      </c>
      <c r="AG2" t="s">
        <v>65</v>
      </c>
      <c r="AH2" t="s">
        <v>66</v>
      </c>
      <c r="AI2" t="s">
        <v>66</v>
      </c>
      <c r="AJ2" t="s">
        <v>66</v>
      </c>
      <c r="AK2" t="s">
        <v>66</v>
      </c>
    </row>
    <row r="3" spans="1:37">
      <c r="A3">
        <v>63</v>
      </c>
      <c r="B3" t="s">
        <v>37</v>
      </c>
      <c r="C3" t="s">
        <v>67</v>
      </c>
      <c r="D3" t="s">
        <v>68</v>
      </c>
      <c r="E3" t="s">
        <v>40</v>
      </c>
      <c r="F3" t="s">
        <v>66</v>
      </c>
      <c r="G3" t="s">
        <v>69</v>
      </c>
      <c r="H3" t="s">
        <v>66</v>
      </c>
      <c r="I3" t="s">
        <v>70</v>
      </c>
      <c r="J3" t="s">
        <v>71</v>
      </c>
      <c r="K3" t="s">
        <v>72</v>
      </c>
      <c r="L3" t="s">
        <v>73</v>
      </c>
      <c r="M3" t="s">
        <v>48</v>
      </c>
      <c r="N3" t="s">
        <v>74</v>
      </c>
      <c r="O3" t="s">
        <v>75</v>
      </c>
      <c r="P3" t="s">
        <v>76</v>
      </c>
      <c r="Q3" t="s">
        <v>52</v>
      </c>
      <c r="R3" t="s">
        <v>77</v>
      </c>
      <c r="S3" t="s">
        <v>78</v>
      </c>
      <c r="T3" t="s">
        <v>79</v>
      </c>
      <c r="U3" t="s">
        <v>80</v>
      </c>
      <c r="V3" t="s">
        <v>81</v>
      </c>
      <c r="W3" t="s">
        <v>82</v>
      </c>
      <c r="X3" t="s">
        <v>83</v>
      </c>
      <c r="Y3" t="s">
        <v>84</v>
      </c>
      <c r="Z3" t="s">
        <v>48</v>
      </c>
      <c r="AA3" t="s">
        <v>85</v>
      </c>
      <c r="AB3" t="s">
        <v>86</v>
      </c>
      <c r="AC3" t="s">
        <v>63</v>
      </c>
      <c r="AD3">
        <v>128954</v>
      </c>
      <c r="AE3" t="s">
        <v>87</v>
      </c>
      <c r="AF3" t="s">
        <v>87</v>
      </c>
      <c r="AG3" t="s">
        <v>88</v>
      </c>
      <c r="AH3" t="s">
        <v>66</v>
      </c>
      <c r="AI3" t="s">
        <v>66</v>
      </c>
      <c r="AJ3" t="s">
        <v>66</v>
      </c>
      <c r="AK3" t="s">
        <v>66</v>
      </c>
    </row>
    <row r="4" spans="1:37">
      <c r="A4">
        <v>142</v>
      </c>
      <c r="B4" t="s">
        <v>37</v>
      </c>
      <c r="C4" t="s">
        <v>67</v>
      </c>
      <c r="D4" t="s">
        <v>68</v>
      </c>
      <c r="E4" t="s">
        <v>40</v>
      </c>
      <c r="F4" t="s">
        <v>66</v>
      </c>
      <c r="G4" t="s">
        <v>69</v>
      </c>
      <c r="H4" t="s">
        <v>66</v>
      </c>
      <c r="I4" t="s">
        <v>70</v>
      </c>
      <c r="J4" t="s">
        <v>71</v>
      </c>
      <c r="K4" t="s">
        <v>72</v>
      </c>
      <c r="L4" t="s">
        <v>73</v>
      </c>
      <c r="M4" t="s">
        <v>48</v>
      </c>
      <c r="N4" t="s">
        <v>74</v>
      </c>
      <c r="O4" t="s">
        <v>89</v>
      </c>
      <c r="P4" t="s">
        <v>90</v>
      </c>
      <c r="Q4" t="s">
        <v>52</v>
      </c>
      <c r="R4" t="s">
        <v>91</v>
      </c>
      <c r="S4" t="s">
        <v>92</v>
      </c>
      <c r="T4" t="s">
        <v>93</v>
      </c>
      <c r="U4" t="s">
        <v>92</v>
      </c>
      <c r="V4" t="s">
        <v>94</v>
      </c>
      <c r="W4" t="s">
        <v>95</v>
      </c>
      <c r="X4" t="s">
        <v>96</v>
      </c>
      <c r="Y4" t="s">
        <v>84</v>
      </c>
      <c r="Z4" t="s">
        <v>48</v>
      </c>
      <c r="AA4" t="s">
        <v>85</v>
      </c>
      <c r="AB4" t="s">
        <v>86</v>
      </c>
      <c r="AC4" t="s">
        <v>63</v>
      </c>
      <c r="AD4">
        <v>127619</v>
      </c>
      <c r="AE4" t="s">
        <v>87</v>
      </c>
      <c r="AF4" t="s">
        <v>87</v>
      </c>
      <c r="AG4" t="s">
        <v>88</v>
      </c>
      <c r="AH4" t="s">
        <v>66</v>
      </c>
      <c r="AI4" t="s">
        <v>66</v>
      </c>
      <c r="AJ4" t="s">
        <v>66</v>
      </c>
      <c r="AK4" t="s">
        <v>66</v>
      </c>
    </row>
    <row r="5" spans="1:37">
      <c r="A5">
        <v>144</v>
      </c>
      <c r="B5" t="s">
        <v>37</v>
      </c>
      <c r="C5" t="s">
        <v>67</v>
      </c>
      <c r="D5" t="s">
        <v>68</v>
      </c>
      <c r="E5" t="s">
        <v>40</v>
      </c>
      <c r="F5" t="s">
        <v>66</v>
      </c>
      <c r="G5" t="s">
        <v>69</v>
      </c>
      <c r="H5" t="s">
        <v>66</v>
      </c>
      <c r="I5" t="s">
        <v>70</v>
      </c>
      <c r="J5" t="s">
        <v>71</v>
      </c>
      <c r="K5" t="s">
        <v>72</v>
      </c>
      <c r="L5" t="s">
        <v>73</v>
      </c>
      <c r="M5" t="s">
        <v>48</v>
      </c>
      <c r="N5" t="s">
        <v>74</v>
      </c>
      <c r="O5" t="s">
        <v>97</v>
      </c>
      <c r="P5" t="s">
        <v>98</v>
      </c>
      <c r="Q5" t="s">
        <v>52</v>
      </c>
      <c r="R5" t="s">
        <v>99</v>
      </c>
      <c r="S5" t="s">
        <v>100</v>
      </c>
      <c r="T5" t="s">
        <v>79</v>
      </c>
      <c r="U5" t="s">
        <v>80</v>
      </c>
      <c r="V5" t="s">
        <v>101</v>
      </c>
      <c r="W5" t="s">
        <v>82</v>
      </c>
      <c r="X5" t="s">
        <v>83</v>
      </c>
      <c r="Y5" t="s">
        <v>84</v>
      </c>
      <c r="Z5" t="s">
        <v>48</v>
      </c>
      <c r="AA5" t="s">
        <v>85</v>
      </c>
      <c r="AB5" t="s">
        <v>86</v>
      </c>
      <c r="AC5" t="s">
        <v>63</v>
      </c>
      <c r="AD5">
        <v>127483</v>
      </c>
      <c r="AE5" t="s">
        <v>87</v>
      </c>
      <c r="AF5" t="s">
        <v>87</v>
      </c>
      <c r="AG5" t="s">
        <v>88</v>
      </c>
      <c r="AH5" t="s">
        <v>66</v>
      </c>
      <c r="AI5" t="s">
        <v>66</v>
      </c>
      <c r="AJ5" t="s">
        <v>66</v>
      </c>
      <c r="AK5" t="s">
        <v>66</v>
      </c>
    </row>
    <row r="6" spans="1:37">
      <c r="A6">
        <v>147</v>
      </c>
      <c r="B6" t="s">
        <v>37</v>
      </c>
      <c r="C6" t="s">
        <v>67</v>
      </c>
      <c r="D6" t="s">
        <v>102</v>
      </c>
      <c r="E6" t="s">
        <v>40</v>
      </c>
      <c r="F6" t="s">
        <v>66</v>
      </c>
      <c r="G6" t="s">
        <v>69</v>
      </c>
      <c r="H6" t="s">
        <v>66</v>
      </c>
      <c r="I6" t="s">
        <v>70</v>
      </c>
      <c r="J6" t="s">
        <v>71</v>
      </c>
      <c r="K6" t="s">
        <v>72</v>
      </c>
      <c r="L6" t="s">
        <v>73</v>
      </c>
      <c r="M6" t="s">
        <v>48</v>
      </c>
      <c r="N6" t="s">
        <v>74</v>
      </c>
      <c r="O6" t="s">
        <v>103</v>
      </c>
      <c r="P6" t="s">
        <v>104</v>
      </c>
      <c r="Q6" t="s">
        <v>52</v>
      </c>
      <c r="R6" t="s">
        <v>91</v>
      </c>
      <c r="S6" t="s">
        <v>92</v>
      </c>
      <c r="T6" t="s">
        <v>93</v>
      </c>
      <c r="U6" t="s">
        <v>92</v>
      </c>
      <c r="V6" t="s">
        <v>94</v>
      </c>
      <c r="W6" t="s">
        <v>95</v>
      </c>
      <c r="X6" t="s">
        <v>96</v>
      </c>
      <c r="Y6" t="s">
        <v>84</v>
      </c>
      <c r="Z6" t="s">
        <v>48</v>
      </c>
      <c r="AA6" t="s">
        <v>85</v>
      </c>
      <c r="AB6" t="s">
        <v>86</v>
      </c>
      <c r="AC6" t="s">
        <v>63</v>
      </c>
      <c r="AD6">
        <v>127370</v>
      </c>
      <c r="AE6" t="s">
        <v>87</v>
      </c>
      <c r="AF6" t="s">
        <v>87</v>
      </c>
      <c r="AG6" t="s">
        <v>88</v>
      </c>
      <c r="AH6" t="s">
        <v>66</v>
      </c>
      <c r="AI6" t="s">
        <v>66</v>
      </c>
      <c r="AJ6" t="s">
        <v>66</v>
      </c>
      <c r="AK6" t="s">
        <v>66</v>
      </c>
    </row>
    <row r="7" spans="1:37">
      <c r="A7">
        <v>155</v>
      </c>
      <c r="B7" t="s">
        <v>105</v>
      </c>
      <c r="C7" t="s">
        <v>106</v>
      </c>
      <c r="D7" t="s">
        <v>39</v>
      </c>
      <c r="E7" t="s">
        <v>40</v>
      </c>
      <c r="F7" t="s">
        <v>66</v>
      </c>
      <c r="G7" t="s">
        <v>107</v>
      </c>
      <c r="H7" t="s">
        <v>108</v>
      </c>
      <c r="I7" t="s">
        <v>109</v>
      </c>
      <c r="J7" t="s">
        <v>110</v>
      </c>
      <c r="K7" t="s">
        <v>111</v>
      </c>
      <c r="L7" t="s">
        <v>112</v>
      </c>
      <c r="M7" t="s">
        <v>48</v>
      </c>
      <c r="N7" t="s">
        <v>113</v>
      </c>
      <c r="O7" t="s">
        <v>114</v>
      </c>
      <c r="P7" t="s">
        <v>115</v>
      </c>
      <c r="Q7" t="s">
        <v>52</v>
      </c>
      <c r="R7" t="s">
        <v>116</v>
      </c>
      <c r="S7" t="s">
        <v>117</v>
      </c>
      <c r="T7" t="s">
        <v>118</v>
      </c>
      <c r="U7" t="s">
        <v>119</v>
      </c>
      <c r="V7" t="s">
        <v>120</v>
      </c>
      <c r="W7" t="s">
        <v>95</v>
      </c>
      <c r="X7" t="s">
        <v>121</v>
      </c>
      <c r="Y7" t="s">
        <v>122</v>
      </c>
      <c r="Z7" t="s">
        <v>48</v>
      </c>
      <c r="AA7" t="s">
        <v>123</v>
      </c>
      <c r="AB7" t="s">
        <v>124</v>
      </c>
      <c r="AC7" t="s">
        <v>63</v>
      </c>
      <c r="AD7">
        <v>118311</v>
      </c>
    </row>
    <row r="8" spans="1:37">
      <c r="A8">
        <v>174</v>
      </c>
      <c r="B8" t="s">
        <v>105</v>
      </c>
      <c r="C8" t="s">
        <v>106</v>
      </c>
      <c r="D8" t="s">
        <v>125</v>
      </c>
      <c r="E8" t="s">
        <v>40</v>
      </c>
      <c r="F8" t="s">
        <v>66</v>
      </c>
      <c r="G8" t="s">
        <v>126</v>
      </c>
      <c r="H8" t="s">
        <v>126</v>
      </c>
      <c r="I8" t="s">
        <v>109</v>
      </c>
      <c r="J8" t="s">
        <v>110</v>
      </c>
      <c r="K8" t="s">
        <v>127</v>
      </c>
      <c r="L8" t="s">
        <v>112</v>
      </c>
      <c r="M8" t="s">
        <v>48</v>
      </c>
      <c r="N8" t="s">
        <v>113</v>
      </c>
      <c r="O8" t="s">
        <v>128</v>
      </c>
      <c r="P8" t="s">
        <v>129</v>
      </c>
      <c r="Q8" t="s">
        <v>52</v>
      </c>
      <c r="R8" t="s">
        <v>130</v>
      </c>
      <c r="S8" t="s">
        <v>131</v>
      </c>
      <c r="T8" t="s">
        <v>118</v>
      </c>
      <c r="U8" t="s">
        <v>119</v>
      </c>
      <c r="V8" t="s">
        <v>132</v>
      </c>
      <c r="W8" t="s">
        <v>58</v>
      </c>
      <c r="X8" t="s">
        <v>121</v>
      </c>
      <c r="Y8" t="s">
        <v>122</v>
      </c>
      <c r="Z8" t="s">
        <v>48</v>
      </c>
      <c r="AA8" t="s">
        <v>133</v>
      </c>
      <c r="AB8" t="s">
        <v>124</v>
      </c>
      <c r="AC8" t="s">
        <v>63</v>
      </c>
      <c r="AD8">
        <v>134902</v>
      </c>
    </row>
    <row r="9" spans="1:37">
      <c r="A9">
        <v>207</v>
      </c>
      <c r="B9" t="s">
        <v>37</v>
      </c>
      <c r="C9" t="s">
        <v>67</v>
      </c>
      <c r="D9" t="s">
        <v>68</v>
      </c>
      <c r="E9" t="s">
        <v>40</v>
      </c>
      <c r="F9" t="s">
        <v>66</v>
      </c>
      <c r="G9" t="s">
        <v>69</v>
      </c>
      <c r="H9" t="s">
        <v>66</v>
      </c>
      <c r="I9" t="s">
        <v>70</v>
      </c>
      <c r="J9" t="s">
        <v>71</v>
      </c>
      <c r="K9" t="s">
        <v>72</v>
      </c>
      <c r="L9" t="s">
        <v>73</v>
      </c>
      <c r="M9" t="s">
        <v>48</v>
      </c>
      <c r="N9" t="s">
        <v>74</v>
      </c>
      <c r="O9" t="s">
        <v>134</v>
      </c>
      <c r="P9" t="s">
        <v>135</v>
      </c>
      <c r="Q9" t="s">
        <v>52</v>
      </c>
      <c r="R9" t="s">
        <v>136</v>
      </c>
      <c r="S9" t="s">
        <v>137</v>
      </c>
      <c r="T9" t="s">
        <v>138</v>
      </c>
      <c r="U9" t="s">
        <v>139</v>
      </c>
      <c r="V9" t="s">
        <v>140</v>
      </c>
      <c r="W9" t="s">
        <v>141</v>
      </c>
      <c r="X9" t="s">
        <v>83</v>
      </c>
      <c r="Y9" t="s">
        <v>84</v>
      </c>
      <c r="Z9" t="s">
        <v>48</v>
      </c>
      <c r="AA9" t="s">
        <v>85</v>
      </c>
      <c r="AB9" t="s">
        <v>86</v>
      </c>
      <c r="AC9" t="s">
        <v>63</v>
      </c>
      <c r="AD9">
        <v>123997</v>
      </c>
      <c r="AE9" t="s">
        <v>87</v>
      </c>
      <c r="AF9" t="s">
        <v>87</v>
      </c>
      <c r="AG9" t="s">
        <v>88</v>
      </c>
      <c r="AH9" t="s">
        <v>66</v>
      </c>
      <c r="AI9" t="s">
        <v>66</v>
      </c>
      <c r="AJ9" t="s">
        <v>66</v>
      </c>
      <c r="AK9" t="s">
        <v>66</v>
      </c>
    </row>
    <row r="10" spans="1:37">
      <c r="A10">
        <v>209</v>
      </c>
      <c r="B10" t="s">
        <v>37</v>
      </c>
      <c r="C10" t="s">
        <v>67</v>
      </c>
      <c r="D10" t="s">
        <v>68</v>
      </c>
      <c r="E10" t="s">
        <v>40</v>
      </c>
      <c r="F10" t="s">
        <v>66</v>
      </c>
      <c r="G10" t="s">
        <v>69</v>
      </c>
      <c r="H10" t="s">
        <v>66</v>
      </c>
      <c r="I10" t="s">
        <v>70</v>
      </c>
      <c r="J10" t="s">
        <v>71</v>
      </c>
      <c r="K10" t="s">
        <v>72</v>
      </c>
      <c r="L10" t="s">
        <v>73</v>
      </c>
      <c r="M10" t="s">
        <v>48</v>
      </c>
      <c r="N10" t="s">
        <v>74</v>
      </c>
      <c r="O10" t="s">
        <v>142</v>
      </c>
      <c r="P10" t="s">
        <v>143</v>
      </c>
      <c r="Q10" t="s">
        <v>52</v>
      </c>
      <c r="R10" t="s">
        <v>144</v>
      </c>
      <c r="S10" t="s">
        <v>145</v>
      </c>
      <c r="T10" t="s">
        <v>93</v>
      </c>
      <c r="U10" t="s">
        <v>92</v>
      </c>
      <c r="V10" t="s">
        <v>146</v>
      </c>
      <c r="W10" t="s">
        <v>95</v>
      </c>
      <c r="X10" t="s">
        <v>96</v>
      </c>
      <c r="Y10" t="s">
        <v>84</v>
      </c>
      <c r="Z10" t="s">
        <v>48</v>
      </c>
      <c r="AA10" t="s">
        <v>85</v>
      </c>
      <c r="AB10" t="s">
        <v>86</v>
      </c>
      <c r="AC10" t="s">
        <v>63</v>
      </c>
      <c r="AD10">
        <v>119101</v>
      </c>
      <c r="AE10" t="s">
        <v>87</v>
      </c>
      <c r="AF10" t="s">
        <v>87</v>
      </c>
      <c r="AG10" t="s">
        <v>88</v>
      </c>
      <c r="AH10" t="s">
        <v>66</v>
      </c>
      <c r="AI10" t="s">
        <v>66</v>
      </c>
      <c r="AJ10" t="s">
        <v>66</v>
      </c>
      <c r="AK10" t="s">
        <v>66</v>
      </c>
    </row>
    <row r="11" spans="1:37">
      <c r="A11">
        <v>240</v>
      </c>
      <c r="B11" t="s">
        <v>37</v>
      </c>
      <c r="C11" t="s">
        <v>67</v>
      </c>
      <c r="D11" t="s">
        <v>68</v>
      </c>
      <c r="E11" t="s">
        <v>40</v>
      </c>
      <c r="F11" t="s">
        <v>66</v>
      </c>
      <c r="G11" t="s">
        <v>69</v>
      </c>
      <c r="H11" t="s">
        <v>66</v>
      </c>
      <c r="I11" t="s">
        <v>70</v>
      </c>
      <c r="J11" t="s">
        <v>71</v>
      </c>
      <c r="K11" t="s">
        <v>72</v>
      </c>
      <c r="L11" t="s">
        <v>73</v>
      </c>
      <c r="M11" t="s">
        <v>48</v>
      </c>
      <c r="N11" t="s">
        <v>74</v>
      </c>
      <c r="O11" t="s">
        <v>147</v>
      </c>
      <c r="P11" t="s">
        <v>148</v>
      </c>
      <c r="Q11" t="s">
        <v>52</v>
      </c>
      <c r="R11" t="s">
        <v>149</v>
      </c>
      <c r="S11" t="s">
        <v>150</v>
      </c>
      <c r="T11" t="s">
        <v>93</v>
      </c>
      <c r="U11" t="s">
        <v>92</v>
      </c>
      <c r="V11" t="s">
        <v>151</v>
      </c>
      <c r="W11" t="s">
        <v>58</v>
      </c>
      <c r="X11" t="s">
        <v>96</v>
      </c>
      <c r="Y11" t="s">
        <v>84</v>
      </c>
      <c r="Z11" t="s">
        <v>48</v>
      </c>
      <c r="AA11" t="s">
        <v>85</v>
      </c>
      <c r="AB11" t="s">
        <v>86</v>
      </c>
      <c r="AC11" t="s">
        <v>63</v>
      </c>
      <c r="AD11">
        <v>131535</v>
      </c>
      <c r="AE11" t="s">
        <v>87</v>
      </c>
      <c r="AF11" t="s">
        <v>87</v>
      </c>
      <c r="AG11" t="s">
        <v>88</v>
      </c>
      <c r="AH11" t="s">
        <v>66</v>
      </c>
      <c r="AI11" t="s">
        <v>66</v>
      </c>
      <c r="AJ11" t="s">
        <v>66</v>
      </c>
      <c r="AK11" t="s">
        <v>66</v>
      </c>
    </row>
    <row r="12" spans="1:37">
      <c r="A12">
        <v>255</v>
      </c>
      <c r="B12" t="s">
        <v>105</v>
      </c>
      <c r="C12" t="s">
        <v>152</v>
      </c>
      <c r="D12" t="s">
        <v>39</v>
      </c>
      <c r="E12" t="s">
        <v>40</v>
      </c>
      <c r="F12" t="s">
        <v>153</v>
      </c>
      <c r="G12" t="s">
        <v>154</v>
      </c>
      <c r="H12" t="s">
        <v>153</v>
      </c>
      <c r="I12" t="s">
        <v>155</v>
      </c>
      <c r="J12" t="s">
        <v>156</v>
      </c>
      <c r="K12" t="s">
        <v>157</v>
      </c>
      <c r="L12" t="s">
        <v>112</v>
      </c>
      <c r="M12" t="s">
        <v>48</v>
      </c>
      <c r="N12" t="s">
        <v>158</v>
      </c>
      <c r="O12" t="s">
        <v>159</v>
      </c>
      <c r="P12" t="s">
        <v>160</v>
      </c>
      <c r="Q12" t="s">
        <v>52</v>
      </c>
      <c r="R12" t="s">
        <v>161</v>
      </c>
      <c r="S12" t="s">
        <v>162</v>
      </c>
      <c r="T12" t="s">
        <v>163</v>
      </c>
      <c r="U12" t="s">
        <v>162</v>
      </c>
      <c r="V12" t="s">
        <v>164</v>
      </c>
      <c r="W12" t="s">
        <v>165</v>
      </c>
      <c r="X12" t="s">
        <v>166</v>
      </c>
      <c r="Y12" t="s">
        <v>122</v>
      </c>
      <c r="Z12" t="s">
        <v>48</v>
      </c>
      <c r="AA12" t="s">
        <v>167</v>
      </c>
      <c r="AB12" t="s">
        <v>124</v>
      </c>
      <c r="AC12" t="s">
        <v>63</v>
      </c>
      <c r="AD12">
        <v>133682</v>
      </c>
    </row>
    <row r="13" spans="1:37">
      <c r="A13">
        <v>275</v>
      </c>
      <c r="B13" t="s">
        <v>105</v>
      </c>
      <c r="C13" t="s">
        <v>106</v>
      </c>
      <c r="D13" t="s">
        <v>125</v>
      </c>
      <c r="E13" t="s">
        <v>40</v>
      </c>
      <c r="F13" t="s">
        <v>66</v>
      </c>
      <c r="G13" t="s">
        <v>126</v>
      </c>
      <c r="H13" t="s">
        <v>126</v>
      </c>
      <c r="I13" t="s">
        <v>109</v>
      </c>
      <c r="J13" t="s">
        <v>110</v>
      </c>
      <c r="K13" t="s">
        <v>111</v>
      </c>
      <c r="L13" t="s">
        <v>112</v>
      </c>
      <c r="M13" t="s">
        <v>48</v>
      </c>
      <c r="N13" t="s">
        <v>113</v>
      </c>
      <c r="O13" t="s">
        <v>168</v>
      </c>
      <c r="P13" t="s">
        <v>169</v>
      </c>
      <c r="Q13" t="s">
        <v>52</v>
      </c>
      <c r="R13" t="s">
        <v>116</v>
      </c>
      <c r="S13" t="s">
        <v>117</v>
      </c>
      <c r="T13" t="s">
        <v>118</v>
      </c>
      <c r="U13" t="s">
        <v>119</v>
      </c>
      <c r="V13" t="s">
        <v>120</v>
      </c>
      <c r="W13" t="s">
        <v>95</v>
      </c>
      <c r="X13" t="s">
        <v>121</v>
      </c>
      <c r="Y13" t="s">
        <v>122</v>
      </c>
      <c r="Z13" t="s">
        <v>48</v>
      </c>
      <c r="AA13" t="s">
        <v>123</v>
      </c>
      <c r="AB13" t="s">
        <v>124</v>
      </c>
      <c r="AC13" t="s">
        <v>63</v>
      </c>
      <c r="AD13">
        <v>147820</v>
      </c>
    </row>
    <row r="14" spans="1:37">
      <c r="A14">
        <v>290</v>
      </c>
      <c r="B14" t="s">
        <v>37</v>
      </c>
      <c r="C14" t="s">
        <v>38</v>
      </c>
      <c r="D14" t="s">
        <v>125</v>
      </c>
      <c r="E14" t="s">
        <v>166</v>
      </c>
      <c r="F14" t="s">
        <v>66</v>
      </c>
      <c r="G14" t="s">
        <v>170</v>
      </c>
      <c r="H14" t="s">
        <v>43</v>
      </c>
      <c r="I14" t="s">
        <v>171</v>
      </c>
      <c r="J14" t="s">
        <v>172</v>
      </c>
      <c r="K14" t="s">
        <v>173</v>
      </c>
      <c r="L14" t="s">
        <v>47</v>
      </c>
      <c r="M14" t="s">
        <v>48</v>
      </c>
      <c r="N14" t="s">
        <v>49</v>
      </c>
      <c r="O14" t="s">
        <v>174</v>
      </c>
      <c r="P14" t="s">
        <v>175</v>
      </c>
      <c r="Q14" t="s">
        <v>176</v>
      </c>
      <c r="R14" t="s">
        <v>177</v>
      </c>
      <c r="S14" t="s">
        <v>178</v>
      </c>
      <c r="T14" t="s">
        <v>79</v>
      </c>
      <c r="U14" t="s">
        <v>80</v>
      </c>
      <c r="V14" t="s">
        <v>179</v>
      </c>
      <c r="W14" t="s">
        <v>82</v>
      </c>
      <c r="X14" t="s">
        <v>83</v>
      </c>
      <c r="Y14" t="s">
        <v>60</v>
      </c>
      <c r="Z14" t="s">
        <v>48</v>
      </c>
      <c r="AA14" t="s">
        <v>180</v>
      </c>
      <c r="AB14" t="s">
        <v>62</v>
      </c>
      <c r="AC14" t="s">
        <v>63</v>
      </c>
      <c r="AD14">
        <v>123722</v>
      </c>
      <c r="AE14" t="s">
        <v>64</v>
      </c>
      <c r="AF14" t="s">
        <v>64</v>
      </c>
      <c r="AG14" t="s">
        <v>65</v>
      </c>
      <c r="AH14" t="s">
        <v>66</v>
      </c>
      <c r="AI14" t="s">
        <v>66</v>
      </c>
      <c r="AJ14" t="s">
        <v>66</v>
      </c>
      <c r="AK14" t="s">
        <v>66</v>
      </c>
    </row>
    <row r="15" spans="1:37">
      <c r="A15">
        <v>291</v>
      </c>
      <c r="B15" t="s">
        <v>37</v>
      </c>
      <c r="C15" t="s">
        <v>38</v>
      </c>
      <c r="D15" t="s">
        <v>125</v>
      </c>
      <c r="E15" t="s">
        <v>166</v>
      </c>
      <c r="F15" t="s">
        <v>66</v>
      </c>
      <c r="G15" t="s">
        <v>170</v>
      </c>
      <c r="H15" t="s">
        <v>43</v>
      </c>
      <c r="I15" t="s">
        <v>171</v>
      </c>
      <c r="J15" t="s">
        <v>172</v>
      </c>
      <c r="K15" t="s">
        <v>173</v>
      </c>
      <c r="L15" t="s">
        <v>47</v>
      </c>
      <c r="M15" t="s">
        <v>48</v>
      </c>
      <c r="N15" t="s">
        <v>49</v>
      </c>
      <c r="O15" t="s">
        <v>174</v>
      </c>
      <c r="P15" t="s">
        <v>175</v>
      </c>
      <c r="Q15" t="s">
        <v>176</v>
      </c>
      <c r="R15" t="s">
        <v>181</v>
      </c>
      <c r="S15" t="s">
        <v>182</v>
      </c>
      <c r="T15" t="s">
        <v>79</v>
      </c>
      <c r="U15" t="s">
        <v>80</v>
      </c>
      <c r="V15" t="s">
        <v>183</v>
      </c>
      <c r="W15" t="s">
        <v>82</v>
      </c>
      <c r="X15" t="s">
        <v>83</v>
      </c>
      <c r="Y15" t="s">
        <v>60</v>
      </c>
      <c r="Z15" t="s">
        <v>48</v>
      </c>
      <c r="AA15" t="s">
        <v>180</v>
      </c>
      <c r="AB15" t="s">
        <v>62</v>
      </c>
      <c r="AC15" t="s">
        <v>63</v>
      </c>
      <c r="AD15">
        <v>123722</v>
      </c>
      <c r="AE15" t="s">
        <v>64</v>
      </c>
      <c r="AF15" t="s">
        <v>64</v>
      </c>
      <c r="AG15" t="s">
        <v>65</v>
      </c>
      <c r="AH15" t="s">
        <v>66</v>
      </c>
      <c r="AI15" t="s">
        <v>66</v>
      </c>
      <c r="AJ15" t="s">
        <v>66</v>
      </c>
      <c r="AK15" t="s">
        <v>66</v>
      </c>
    </row>
    <row r="16" spans="1:37">
      <c r="A16">
        <v>333</v>
      </c>
      <c r="B16" t="s">
        <v>37</v>
      </c>
      <c r="C16" t="s">
        <v>67</v>
      </c>
      <c r="D16" t="s">
        <v>68</v>
      </c>
      <c r="E16" t="s">
        <v>40</v>
      </c>
      <c r="F16" t="s">
        <v>66</v>
      </c>
      <c r="G16" t="s">
        <v>69</v>
      </c>
      <c r="H16" t="s">
        <v>66</v>
      </c>
      <c r="I16" t="s">
        <v>70</v>
      </c>
      <c r="J16" t="s">
        <v>71</v>
      </c>
      <c r="K16" t="s">
        <v>72</v>
      </c>
      <c r="L16" t="s">
        <v>73</v>
      </c>
      <c r="M16" t="s">
        <v>48</v>
      </c>
      <c r="N16" t="s">
        <v>74</v>
      </c>
      <c r="O16" t="s">
        <v>142</v>
      </c>
      <c r="P16" t="s">
        <v>143</v>
      </c>
      <c r="Q16" t="s">
        <v>52</v>
      </c>
      <c r="R16" t="s">
        <v>91</v>
      </c>
      <c r="S16" t="s">
        <v>92</v>
      </c>
      <c r="T16" t="s">
        <v>93</v>
      </c>
      <c r="U16" t="s">
        <v>92</v>
      </c>
      <c r="V16" t="s">
        <v>94</v>
      </c>
      <c r="W16" t="s">
        <v>95</v>
      </c>
      <c r="X16" t="s">
        <v>96</v>
      </c>
      <c r="Y16" t="s">
        <v>84</v>
      </c>
      <c r="Z16" t="s">
        <v>48</v>
      </c>
      <c r="AA16" t="s">
        <v>85</v>
      </c>
      <c r="AB16" t="s">
        <v>86</v>
      </c>
      <c r="AC16" t="s">
        <v>63</v>
      </c>
      <c r="AD16">
        <v>119101</v>
      </c>
      <c r="AE16" t="s">
        <v>87</v>
      </c>
      <c r="AF16" t="s">
        <v>87</v>
      </c>
      <c r="AG16" t="s">
        <v>88</v>
      </c>
      <c r="AH16" t="s">
        <v>66</v>
      </c>
      <c r="AI16" t="s">
        <v>66</v>
      </c>
      <c r="AJ16" t="s">
        <v>66</v>
      </c>
      <c r="AK16" t="s">
        <v>66</v>
      </c>
    </row>
    <row r="17" spans="1:37">
      <c r="A17">
        <v>334</v>
      </c>
      <c r="B17" t="s">
        <v>37</v>
      </c>
      <c r="C17" t="s">
        <v>67</v>
      </c>
      <c r="D17" t="s">
        <v>68</v>
      </c>
      <c r="E17" t="s">
        <v>40</v>
      </c>
      <c r="F17" t="s">
        <v>66</v>
      </c>
      <c r="G17" t="s">
        <v>69</v>
      </c>
      <c r="H17" t="s">
        <v>66</v>
      </c>
      <c r="I17" t="s">
        <v>70</v>
      </c>
      <c r="J17" t="s">
        <v>71</v>
      </c>
      <c r="K17" t="s">
        <v>72</v>
      </c>
      <c r="L17" t="s">
        <v>73</v>
      </c>
      <c r="M17" t="s">
        <v>48</v>
      </c>
      <c r="N17" t="s">
        <v>74</v>
      </c>
      <c r="O17" t="s">
        <v>142</v>
      </c>
      <c r="P17" t="s">
        <v>143</v>
      </c>
      <c r="Q17" t="s">
        <v>52</v>
      </c>
      <c r="R17" t="s">
        <v>144</v>
      </c>
      <c r="S17" t="s">
        <v>145</v>
      </c>
      <c r="T17" t="s">
        <v>93</v>
      </c>
      <c r="U17" t="s">
        <v>92</v>
      </c>
      <c r="V17" t="s">
        <v>146</v>
      </c>
      <c r="W17" t="s">
        <v>95</v>
      </c>
      <c r="X17" t="s">
        <v>96</v>
      </c>
      <c r="Y17" t="s">
        <v>84</v>
      </c>
      <c r="Z17" t="s">
        <v>48</v>
      </c>
      <c r="AA17" t="s">
        <v>85</v>
      </c>
      <c r="AB17" t="s">
        <v>86</v>
      </c>
      <c r="AC17" t="s">
        <v>63</v>
      </c>
      <c r="AD17">
        <v>119101</v>
      </c>
      <c r="AE17" t="s">
        <v>87</v>
      </c>
      <c r="AF17" t="s">
        <v>87</v>
      </c>
      <c r="AG17" t="s">
        <v>88</v>
      </c>
      <c r="AH17" t="s">
        <v>66</v>
      </c>
      <c r="AI17" t="s">
        <v>66</v>
      </c>
      <c r="AJ17" t="s">
        <v>66</v>
      </c>
      <c r="AK17" t="s">
        <v>66</v>
      </c>
    </row>
    <row r="18" spans="1:37">
      <c r="A18">
        <v>335</v>
      </c>
      <c r="B18" t="s">
        <v>37</v>
      </c>
      <c r="C18" t="s">
        <v>67</v>
      </c>
      <c r="D18" t="s">
        <v>68</v>
      </c>
      <c r="E18" t="s">
        <v>40</v>
      </c>
      <c r="F18" t="s">
        <v>66</v>
      </c>
      <c r="G18" t="s">
        <v>69</v>
      </c>
      <c r="H18" t="s">
        <v>66</v>
      </c>
      <c r="I18" t="s">
        <v>70</v>
      </c>
      <c r="J18" t="s">
        <v>71</v>
      </c>
      <c r="K18" t="s">
        <v>72</v>
      </c>
      <c r="L18" t="s">
        <v>73</v>
      </c>
      <c r="M18" t="s">
        <v>48</v>
      </c>
      <c r="N18" t="s">
        <v>74</v>
      </c>
      <c r="O18" t="s">
        <v>142</v>
      </c>
      <c r="P18" t="s">
        <v>143</v>
      </c>
      <c r="Q18" t="s">
        <v>52</v>
      </c>
      <c r="R18" t="s">
        <v>144</v>
      </c>
      <c r="S18" t="s">
        <v>145</v>
      </c>
      <c r="T18" t="s">
        <v>93</v>
      </c>
      <c r="U18" t="s">
        <v>92</v>
      </c>
      <c r="V18" t="s">
        <v>146</v>
      </c>
      <c r="W18" t="s">
        <v>95</v>
      </c>
      <c r="X18" t="s">
        <v>96</v>
      </c>
      <c r="Y18" t="s">
        <v>84</v>
      </c>
      <c r="Z18" t="s">
        <v>48</v>
      </c>
      <c r="AA18" t="s">
        <v>85</v>
      </c>
      <c r="AB18" t="s">
        <v>86</v>
      </c>
      <c r="AC18" t="s">
        <v>63</v>
      </c>
      <c r="AD18">
        <v>119101</v>
      </c>
      <c r="AE18" t="s">
        <v>87</v>
      </c>
      <c r="AF18" t="s">
        <v>87</v>
      </c>
      <c r="AG18" t="s">
        <v>88</v>
      </c>
      <c r="AH18" t="s">
        <v>66</v>
      </c>
      <c r="AI18" t="s">
        <v>66</v>
      </c>
      <c r="AJ18" t="s">
        <v>66</v>
      </c>
      <c r="AK18" t="s">
        <v>66</v>
      </c>
    </row>
    <row r="19" spans="1:37">
      <c r="A19">
        <v>336</v>
      </c>
      <c r="B19" t="s">
        <v>184</v>
      </c>
      <c r="C19" t="s">
        <v>185</v>
      </c>
      <c r="D19" t="s">
        <v>39</v>
      </c>
      <c r="E19" t="s">
        <v>40</v>
      </c>
      <c r="F19" t="s">
        <v>186</v>
      </c>
      <c r="G19" t="s">
        <v>66</v>
      </c>
      <c r="H19" t="s">
        <v>66</v>
      </c>
      <c r="I19" t="s">
        <v>187</v>
      </c>
      <c r="J19" t="s">
        <v>188</v>
      </c>
      <c r="K19" t="s">
        <v>189</v>
      </c>
      <c r="L19" t="s">
        <v>190</v>
      </c>
      <c r="M19" t="s">
        <v>48</v>
      </c>
      <c r="N19" t="s">
        <v>191</v>
      </c>
      <c r="O19" t="s">
        <v>192</v>
      </c>
      <c r="P19" t="s">
        <v>193</v>
      </c>
      <c r="Q19" t="s">
        <v>52</v>
      </c>
      <c r="R19" t="s">
        <v>194</v>
      </c>
      <c r="S19" t="s">
        <v>195</v>
      </c>
      <c r="T19" t="s">
        <v>196</v>
      </c>
      <c r="U19" t="s">
        <v>197</v>
      </c>
      <c r="V19" t="s">
        <v>198</v>
      </c>
      <c r="W19" t="s">
        <v>199</v>
      </c>
      <c r="X19" t="s">
        <v>166</v>
      </c>
      <c r="Y19" t="s">
        <v>200</v>
      </c>
      <c r="Z19" t="s">
        <v>48</v>
      </c>
      <c r="AA19" t="s">
        <v>201</v>
      </c>
      <c r="AB19" t="s">
        <v>202</v>
      </c>
      <c r="AC19" t="s">
        <v>63</v>
      </c>
      <c r="AD19">
        <v>115424</v>
      </c>
    </row>
    <row r="20" spans="1:37">
      <c r="A20">
        <v>337</v>
      </c>
      <c r="B20" t="s">
        <v>37</v>
      </c>
      <c r="C20" t="s">
        <v>67</v>
      </c>
      <c r="D20" t="s">
        <v>68</v>
      </c>
      <c r="E20" t="s">
        <v>40</v>
      </c>
      <c r="F20" t="s">
        <v>66</v>
      </c>
      <c r="G20" t="s">
        <v>69</v>
      </c>
      <c r="H20" t="s">
        <v>66</v>
      </c>
      <c r="I20" t="s">
        <v>70</v>
      </c>
      <c r="J20" t="s">
        <v>71</v>
      </c>
      <c r="K20" t="s">
        <v>72</v>
      </c>
      <c r="L20" t="s">
        <v>73</v>
      </c>
      <c r="M20" t="s">
        <v>48</v>
      </c>
      <c r="N20" t="s">
        <v>74</v>
      </c>
      <c r="O20" t="s">
        <v>142</v>
      </c>
      <c r="P20" t="s">
        <v>143</v>
      </c>
      <c r="Q20" t="s">
        <v>52</v>
      </c>
      <c r="R20" t="s">
        <v>144</v>
      </c>
      <c r="S20" t="s">
        <v>145</v>
      </c>
      <c r="T20" t="s">
        <v>93</v>
      </c>
      <c r="U20" t="s">
        <v>92</v>
      </c>
      <c r="V20" t="s">
        <v>146</v>
      </c>
      <c r="W20" t="s">
        <v>95</v>
      </c>
      <c r="X20" t="s">
        <v>96</v>
      </c>
      <c r="Y20" t="s">
        <v>84</v>
      </c>
      <c r="Z20" t="s">
        <v>48</v>
      </c>
      <c r="AA20" t="s">
        <v>85</v>
      </c>
      <c r="AB20" t="s">
        <v>86</v>
      </c>
      <c r="AC20" t="s">
        <v>63</v>
      </c>
      <c r="AD20">
        <v>119101</v>
      </c>
      <c r="AE20" t="s">
        <v>87</v>
      </c>
      <c r="AF20" t="s">
        <v>87</v>
      </c>
      <c r="AG20" t="s">
        <v>88</v>
      </c>
      <c r="AH20" t="s">
        <v>66</v>
      </c>
      <c r="AI20" t="s">
        <v>66</v>
      </c>
      <c r="AJ20" t="s">
        <v>66</v>
      </c>
      <c r="AK20" t="s">
        <v>66</v>
      </c>
    </row>
    <row r="21" spans="1:37">
      <c r="A21">
        <v>338</v>
      </c>
      <c r="B21" t="s">
        <v>184</v>
      </c>
      <c r="C21" t="s">
        <v>203</v>
      </c>
      <c r="D21" t="s">
        <v>68</v>
      </c>
      <c r="E21" t="s">
        <v>40</v>
      </c>
      <c r="F21" t="s">
        <v>66</v>
      </c>
      <c r="G21" t="s">
        <v>69</v>
      </c>
      <c r="H21" t="s">
        <v>66</v>
      </c>
      <c r="I21" t="s">
        <v>70</v>
      </c>
      <c r="J21" t="s">
        <v>71</v>
      </c>
      <c r="K21" t="s">
        <v>72</v>
      </c>
      <c r="L21" t="s">
        <v>73</v>
      </c>
      <c r="M21" t="s">
        <v>48</v>
      </c>
      <c r="N21" t="s">
        <v>74</v>
      </c>
      <c r="O21" t="s">
        <v>142</v>
      </c>
      <c r="P21" t="s">
        <v>143</v>
      </c>
      <c r="Q21" t="s">
        <v>52</v>
      </c>
      <c r="R21" t="s">
        <v>144</v>
      </c>
      <c r="S21" t="s">
        <v>145</v>
      </c>
      <c r="T21" t="s">
        <v>93</v>
      </c>
      <c r="U21" t="s">
        <v>92</v>
      </c>
      <c r="V21" t="s">
        <v>146</v>
      </c>
      <c r="W21" t="s">
        <v>95</v>
      </c>
      <c r="X21" t="s">
        <v>96</v>
      </c>
      <c r="Y21" t="s">
        <v>84</v>
      </c>
      <c r="Z21" t="s">
        <v>48</v>
      </c>
      <c r="AA21" t="s">
        <v>85</v>
      </c>
      <c r="AB21" t="s">
        <v>86</v>
      </c>
      <c r="AC21" t="s">
        <v>63</v>
      </c>
      <c r="AD21">
        <v>119101</v>
      </c>
    </row>
    <row r="22" spans="1:37">
      <c r="A22">
        <v>341</v>
      </c>
      <c r="B22" t="s">
        <v>184</v>
      </c>
      <c r="C22" t="s">
        <v>203</v>
      </c>
      <c r="D22" t="s">
        <v>125</v>
      </c>
      <c r="E22" t="s">
        <v>40</v>
      </c>
      <c r="F22" t="s">
        <v>66</v>
      </c>
      <c r="G22" t="s">
        <v>66</v>
      </c>
      <c r="H22" t="s">
        <v>66</v>
      </c>
      <c r="I22" t="s">
        <v>70</v>
      </c>
      <c r="J22" t="s">
        <v>204</v>
      </c>
      <c r="K22" t="s">
        <v>205</v>
      </c>
      <c r="L22" t="s">
        <v>73</v>
      </c>
      <c r="M22" t="s">
        <v>48</v>
      </c>
      <c r="N22" t="s">
        <v>74</v>
      </c>
      <c r="O22" t="s">
        <v>206</v>
      </c>
      <c r="P22" t="s">
        <v>207</v>
      </c>
      <c r="Q22" t="s">
        <v>52</v>
      </c>
      <c r="R22" t="s">
        <v>208</v>
      </c>
      <c r="S22" t="s">
        <v>209</v>
      </c>
      <c r="T22" t="s">
        <v>138</v>
      </c>
      <c r="U22" t="s">
        <v>139</v>
      </c>
      <c r="V22" t="s">
        <v>210</v>
      </c>
      <c r="W22" t="s">
        <v>141</v>
      </c>
      <c r="X22" t="s">
        <v>83</v>
      </c>
      <c r="Y22" t="s">
        <v>84</v>
      </c>
      <c r="Z22" t="s">
        <v>48</v>
      </c>
      <c r="AA22" t="s">
        <v>211</v>
      </c>
      <c r="AB22" t="s">
        <v>86</v>
      </c>
      <c r="AC22" t="s">
        <v>63</v>
      </c>
      <c r="AD22">
        <v>119033</v>
      </c>
    </row>
    <row r="23" spans="1:37">
      <c r="A23">
        <v>342</v>
      </c>
      <c r="B23" t="s">
        <v>37</v>
      </c>
      <c r="C23" t="s">
        <v>38</v>
      </c>
      <c r="D23" t="s">
        <v>39</v>
      </c>
      <c r="E23" t="s">
        <v>40</v>
      </c>
      <c r="F23" t="s">
        <v>66</v>
      </c>
      <c r="G23" t="s">
        <v>212</v>
      </c>
      <c r="H23" t="s">
        <v>66</v>
      </c>
      <c r="I23" t="s">
        <v>213</v>
      </c>
      <c r="J23" t="s">
        <v>172</v>
      </c>
      <c r="K23" t="s">
        <v>214</v>
      </c>
      <c r="L23" t="s">
        <v>47</v>
      </c>
      <c r="M23" t="s">
        <v>48</v>
      </c>
      <c r="N23" t="s">
        <v>49</v>
      </c>
      <c r="O23" t="s">
        <v>215</v>
      </c>
      <c r="P23" t="s">
        <v>216</v>
      </c>
      <c r="Q23" t="s">
        <v>52</v>
      </c>
      <c r="R23" t="s">
        <v>217</v>
      </c>
      <c r="S23" t="s">
        <v>218</v>
      </c>
      <c r="T23" t="s">
        <v>219</v>
      </c>
      <c r="U23" t="s">
        <v>218</v>
      </c>
      <c r="V23" t="s">
        <v>220</v>
      </c>
      <c r="W23" t="s">
        <v>95</v>
      </c>
      <c r="X23" t="s">
        <v>221</v>
      </c>
      <c r="Y23" t="s">
        <v>60</v>
      </c>
      <c r="Z23" t="s">
        <v>48</v>
      </c>
      <c r="AA23" t="s">
        <v>222</v>
      </c>
      <c r="AB23" t="s">
        <v>62</v>
      </c>
      <c r="AC23" t="s">
        <v>63</v>
      </c>
      <c r="AD23">
        <v>132260</v>
      </c>
      <c r="AE23" t="s">
        <v>64</v>
      </c>
      <c r="AF23" t="s">
        <v>64</v>
      </c>
      <c r="AG23" t="s">
        <v>65</v>
      </c>
      <c r="AH23" t="s">
        <v>66</v>
      </c>
      <c r="AI23" t="s">
        <v>66</v>
      </c>
      <c r="AJ23" t="s">
        <v>66</v>
      </c>
      <c r="AK23" t="s">
        <v>66</v>
      </c>
    </row>
    <row r="24" spans="1:37">
      <c r="A24">
        <v>398</v>
      </c>
      <c r="B24" t="s">
        <v>184</v>
      </c>
      <c r="C24" t="s">
        <v>223</v>
      </c>
      <c r="D24" t="s">
        <v>39</v>
      </c>
      <c r="E24" t="s">
        <v>40</v>
      </c>
      <c r="F24" t="s">
        <v>66</v>
      </c>
      <c r="G24" t="s">
        <v>224</v>
      </c>
      <c r="H24" t="s">
        <v>153</v>
      </c>
      <c r="I24" t="s">
        <v>225</v>
      </c>
      <c r="J24" t="s">
        <v>226</v>
      </c>
      <c r="K24" t="s">
        <v>227</v>
      </c>
      <c r="L24" t="s">
        <v>228</v>
      </c>
      <c r="M24" t="s">
        <v>48</v>
      </c>
      <c r="N24" t="s">
        <v>229</v>
      </c>
      <c r="O24" t="s">
        <v>230</v>
      </c>
      <c r="P24" t="s">
        <v>231</v>
      </c>
      <c r="Q24" t="s">
        <v>52</v>
      </c>
      <c r="R24" t="s">
        <v>232</v>
      </c>
      <c r="S24" t="s">
        <v>233</v>
      </c>
      <c r="T24" t="s">
        <v>234</v>
      </c>
      <c r="U24" t="s">
        <v>235</v>
      </c>
      <c r="V24" t="s">
        <v>236</v>
      </c>
      <c r="W24" t="s">
        <v>95</v>
      </c>
      <c r="X24" t="s">
        <v>121</v>
      </c>
      <c r="Y24" t="s">
        <v>237</v>
      </c>
      <c r="Z24" t="s">
        <v>48</v>
      </c>
      <c r="AA24" t="s">
        <v>238</v>
      </c>
      <c r="AB24" t="s">
        <v>239</v>
      </c>
      <c r="AC24" t="s">
        <v>63</v>
      </c>
      <c r="AD24">
        <v>117316</v>
      </c>
    </row>
    <row r="25" spans="1:37">
      <c r="A25">
        <v>434</v>
      </c>
      <c r="B25" t="s">
        <v>37</v>
      </c>
      <c r="C25" t="s">
        <v>240</v>
      </c>
      <c r="D25" t="s">
        <v>241</v>
      </c>
      <c r="E25" t="s">
        <v>40</v>
      </c>
      <c r="F25" t="s">
        <v>66</v>
      </c>
      <c r="G25" t="s">
        <v>242</v>
      </c>
      <c r="H25" t="s">
        <v>242</v>
      </c>
      <c r="I25" t="s">
        <v>109</v>
      </c>
      <c r="J25" t="s">
        <v>110</v>
      </c>
      <c r="K25" t="s">
        <v>243</v>
      </c>
      <c r="L25" t="s">
        <v>112</v>
      </c>
      <c r="M25" t="s">
        <v>48</v>
      </c>
      <c r="N25" t="s">
        <v>113</v>
      </c>
      <c r="O25" t="s">
        <v>244</v>
      </c>
      <c r="P25" t="s">
        <v>245</v>
      </c>
      <c r="Q25" t="s">
        <v>52</v>
      </c>
      <c r="R25" t="s">
        <v>246</v>
      </c>
      <c r="S25" t="s">
        <v>247</v>
      </c>
      <c r="T25" t="s">
        <v>248</v>
      </c>
      <c r="U25" t="s">
        <v>249</v>
      </c>
      <c r="V25" t="s">
        <v>250</v>
      </c>
      <c r="W25" t="s">
        <v>95</v>
      </c>
      <c r="X25" t="s">
        <v>251</v>
      </c>
      <c r="Y25" t="s">
        <v>122</v>
      </c>
      <c r="Z25" t="s">
        <v>48</v>
      </c>
      <c r="AA25" t="s">
        <v>252</v>
      </c>
      <c r="AB25" t="s">
        <v>124</v>
      </c>
      <c r="AC25" t="s">
        <v>63</v>
      </c>
      <c r="AD25">
        <v>112184</v>
      </c>
      <c r="AE25" t="s">
        <v>253</v>
      </c>
      <c r="AF25" t="s">
        <v>253</v>
      </c>
      <c r="AG25" t="s">
        <v>254</v>
      </c>
      <c r="AH25" t="s">
        <v>255</v>
      </c>
      <c r="AI25" t="s">
        <v>66</v>
      </c>
      <c r="AJ25" t="s">
        <v>66</v>
      </c>
      <c r="AK25" t="s">
        <v>66</v>
      </c>
    </row>
    <row r="26" spans="1:37">
      <c r="A26">
        <v>460</v>
      </c>
      <c r="B26" t="s">
        <v>37</v>
      </c>
      <c r="C26" t="s">
        <v>67</v>
      </c>
      <c r="D26" t="s">
        <v>125</v>
      </c>
      <c r="E26" t="s">
        <v>40</v>
      </c>
      <c r="F26" t="s">
        <v>66</v>
      </c>
      <c r="G26" t="s">
        <v>69</v>
      </c>
      <c r="H26" t="s">
        <v>66</v>
      </c>
      <c r="I26" t="s">
        <v>70</v>
      </c>
      <c r="J26" t="s">
        <v>71</v>
      </c>
      <c r="K26" t="s">
        <v>72</v>
      </c>
      <c r="L26" t="s">
        <v>73</v>
      </c>
      <c r="M26" t="s">
        <v>48</v>
      </c>
      <c r="N26" t="s">
        <v>74</v>
      </c>
      <c r="O26" t="s">
        <v>256</v>
      </c>
      <c r="P26" t="s">
        <v>257</v>
      </c>
      <c r="Q26" t="s">
        <v>52</v>
      </c>
      <c r="R26" t="s">
        <v>258</v>
      </c>
      <c r="S26" t="s">
        <v>259</v>
      </c>
      <c r="T26" t="s">
        <v>138</v>
      </c>
      <c r="U26" t="s">
        <v>139</v>
      </c>
      <c r="V26" t="s">
        <v>260</v>
      </c>
      <c r="W26" t="s">
        <v>141</v>
      </c>
      <c r="X26" t="s">
        <v>83</v>
      </c>
      <c r="Y26" t="s">
        <v>84</v>
      </c>
      <c r="Z26" t="s">
        <v>48</v>
      </c>
      <c r="AA26" t="s">
        <v>85</v>
      </c>
      <c r="AB26" t="s">
        <v>86</v>
      </c>
      <c r="AC26" t="s">
        <v>63</v>
      </c>
      <c r="AD26">
        <v>131225</v>
      </c>
      <c r="AE26" t="s">
        <v>87</v>
      </c>
      <c r="AF26" t="s">
        <v>87</v>
      </c>
      <c r="AG26" t="s">
        <v>88</v>
      </c>
      <c r="AH26" t="s">
        <v>66</v>
      </c>
      <c r="AI26" t="s">
        <v>66</v>
      </c>
      <c r="AJ26" t="s">
        <v>66</v>
      </c>
      <c r="AK26" t="s">
        <v>66</v>
      </c>
    </row>
    <row r="27" spans="1:37">
      <c r="A27">
        <v>461</v>
      </c>
      <c r="B27" t="s">
        <v>37</v>
      </c>
      <c r="C27" t="s">
        <v>67</v>
      </c>
      <c r="D27" t="s">
        <v>39</v>
      </c>
      <c r="E27" t="s">
        <v>40</v>
      </c>
      <c r="F27" t="s">
        <v>66</v>
      </c>
      <c r="G27" t="s">
        <v>69</v>
      </c>
      <c r="H27" t="s">
        <v>66</v>
      </c>
      <c r="I27" t="s">
        <v>70</v>
      </c>
      <c r="J27" t="s">
        <v>71</v>
      </c>
      <c r="K27" t="s">
        <v>261</v>
      </c>
      <c r="L27" t="s">
        <v>228</v>
      </c>
      <c r="M27" t="s">
        <v>48</v>
      </c>
      <c r="N27" t="s">
        <v>74</v>
      </c>
      <c r="O27" t="s">
        <v>262</v>
      </c>
      <c r="P27" t="s">
        <v>263</v>
      </c>
      <c r="Q27" t="s">
        <v>52</v>
      </c>
      <c r="R27" t="s">
        <v>264</v>
      </c>
      <c r="S27" t="s">
        <v>265</v>
      </c>
      <c r="T27" t="s">
        <v>266</v>
      </c>
      <c r="U27" t="s">
        <v>267</v>
      </c>
      <c r="V27" t="s">
        <v>268</v>
      </c>
      <c r="W27" t="s">
        <v>269</v>
      </c>
      <c r="X27" t="s">
        <v>83</v>
      </c>
      <c r="Y27" t="s">
        <v>84</v>
      </c>
      <c r="Z27" t="s">
        <v>48</v>
      </c>
      <c r="AA27" t="s">
        <v>270</v>
      </c>
      <c r="AB27" t="s">
        <v>86</v>
      </c>
      <c r="AC27" t="s">
        <v>63</v>
      </c>
      <c r="AD27">
        <v>108070</v>
      </c>
      <c r="AE27" t="s">
        <v>87</v>
      </c>
      <c r="AF27" t="s">
        <v>87</v>
      </c>
      <c r="AG27" t="s">
        <v>88</v>
      </c>
      <c r="AH27" t="s">
        <v>66</v>
      </c>
      <c r="AI27" t="s">
        <v>66</v>
      </c>
      <c r="AJ27" t="s">
        <v>66</v>
      </c>
      <c r="AK27" t="s">
        <v>66</v>
      </c>
    </row>
    <row r="28" spans="1:37">
      <c r="A28">
        <v>491</v>
      </c>
      <c r="B28" t="s">
        <v>37</v>
      </c>
      <c r="C28" t="s">
        <v>67</v>
      </c>
      <c r="D28" t="s">
        <v>39</v>
      </c>
      <c r="E28" t="s">
        <v>40</v>
      </c>
      <c r="F28" t="s">
        <v>66</v>
      </c>
      <c r="G28" t="s">
        <v>69</v>
      </c>
      <c r="H28" t="s">
        <v>66</v>
      </c>
      <c r="I28" t="s">
        <v>70</v>
      </c>
      <c r="J28" t="s">
        <v>71</v>
      </c>
      <c r="K28" t="s">
        <v>261</v>
      </c>
      <c r="L28" t="s">
        <v>228</v>
      </c>
      <c r="M28" t="s">
        <v>48</v>
      </c>
      <c r="N28" t="s">
        <v>74</v>
      </c>
      <c r="O28" t="s">
        <v>271</v>
      </c>
      <c r="P28" t="s">
        <v>272</v>
      </c>
      <c r="Q28" t="s">
        <v>52</v>
      </c>
      <c r="R28" t="s">
        <v>264</v>
      </c>
      <c r="S28" t="s">
        <v>265</v>
      </c>
      <c r="T28" t="s">
        <v>266</v>
      </c>
      <c r="U28" t="s">
        <v>267</v>
      </c>
      <c r="V28" t="s">
        <v>268</v>
      </c>
      <c r="W28" t="s">
        <v>269</v>
      </c>
      <c r="X28" t="s">
        <v>83</v>
      </c>
      <c r="Y28" t="s">
        <v>84</v>
      </c>
      <c r="Z28" t="s">
        <v>48</v>
      </c>
      <c r="AA28" t="s">
        <v>270</v>
      </c>
      <c r="AB28" t="s">
        <v>86</v>
      </c>
      <c r="AC28" t="s">
        <v>63</v>
      </c>
      <c r="AD28">
        <v>122146</v>
      </c>
      <c r="AE28" t="s">
        <v>87</v>
      </c>
      <c r="AF28" t="s">
        <v>87</v>
      </c>
      <c r="AG28" t="s">
        <v>88</v>
      </c>
      <c r="AH28" t="s">
        <v>66</v>
      </c>
      <c r="AI28" t="s">
        <v>66</v>
      </c>
      <c r="AJ28" t="s">
        <v>66</v>
      </c>
      <c r="AK28" t="s">
        <v>66</v>
      </c>
    </row>
    <row r="29" spans="1:37">
      <c r="A29">
        <v>519</v>
      </c>
      <c r="B29" t="s">
        <v>184</v>
      </c>
      <c r="C29" t="s">
        <v>273</v>
      </c>
      <c r="D29" t="s">
        <v>39</v>
      </c>
      <c r="E29" t="s">
        <v>40</v>
      </c>
      <c r="F29" t="s">
        <v>41</v>
      </c>
      <c r="G29" t="s">
        <v>242</v>
      </c>
      <c r="H29" t="s">
        <v>126</v>
      </c>
      <c r="I29" t="s">
        <v>109</v>
      </c>
      <c r="J29" t="s">
        <v>274</v>
      </c>
      <c r="K29" t="s">
        <v>243</v>
      </c>
      <c r="L29" t="s">
        <v>112</v>
      </c>
      <c r="M29" t="s">
        <v>48</v>
      </c>
      <c r="N29" t="s">
        <v>113</v>
      </c>
      <c r="O29" t="s">
        <v>275</v>
      </c>
      <c r="P29" t="s">
        <v>276</v>
      </c>
      <c r="Q29" t="s">
        <v>52</v>
      </c>
      <c r="R29" t="s">
        <v>277</v>
      </c>
      <c r="S29" t="s">
        <v>249</v>
      </c>
      <c r="T29" t="s">
        <v>248</v>
      </c>
      <c r="U29" t="s">
        <v>249</v>
      </c>
      <c r="V29" t="s">
        <v>278</v>
      </c>
      <c r="W29" t="s">
        <v>95</v>
      </c>
      <c r="X29" t="s">
        <v>251</v>
      </c>
      <c r="Y29" t="s">
        <v>122</v>
      </c>
      <c r="Z29" t="s">
        <v>48</v>
      </c>
      <c r="AA29" t="s">
        <v>252</v>
      </c>
      <c r="AB29" t="s">
        <v>124</v>
      </c>
      <c r="AC29" t="s">
        <v>63</v>
      </c>
      <c r="AD29">
        <v>115859</v>
      </c>
    </row>
    <row r="30" spans="1:37">
      <c r="A30">
        <v>540</v>
      </c>
      <c r="B30" t="s">
        <v>184</v>
      </c>
      <c r="C30" t="s">
        <v>185</v>
      </c>
      <c r="D30" t="s">
        <v>39</v>
      </c>
      <c r="E30" t="s">
        <v>40</v>
      </c>
      <c r="F30" t="s">
        <v>186</v>
      </c>
      <c r="G30" t="s">
        <v>66</v>
      </c>
      <c r="H30" t="s">
        <v>66</v>
      </c>
      <c r="I30" t="s">
        <v>187</v>
      </c>
      <c r="J30" t="s">
        <v>188</v>
      </c>
      <c r="K30" t="s">
        <v>189</v>
      </c>
      <c r="L30" t="s">
        <v>190</v>
      </c>
      <c r="M30" t="s">
        <v>48</v>
      </c>
      <c r="N30" t="s">
        <v>191</v>
      </c>
      <c r="O30" t="s">
        <v>192</v>
      </c>
      <c r="P30" t="s">
        <v>193</v>
      </c>
      <c r="Q30" t="s">
        <v>52</v>
      </c>
      <c r="R30" t="s">
        <v>194</v>
      </c>
      <c r="S30" t="s">
        <v>195</v>
      </c>
      <c r="T30" t="s">
        <v>196</v>
      </c>
      <c r="U30" t="s">
        <v>197</v>
      </c>
      <c r="V30" t="s">
        <v>198</v>
      </c>
      <c r="W30" t="s">
        <v>199</v>
      </c>
      <c r="X30" t="s">
        <v>166</v>
      </c>
      <c r="Y30" t="s">
        <v>200</v>
      </c>
      <c r="Z30" t="s">
        <v>48</v>
      </c>
      <c r="AA30" t="s">
        <v>201</v>
      </c>
      <c r="AB30" t="s">
        <v>202</v>
      </c>
      <c r="AC30" t="s">
        <v>63</v>
      </c>
      <c r="AD30">
        <v>115424</v>
      </c>
    </row>
    <row r="31" spans="1:37">
      <c r="A31">
        <v>573</v>
      </c>
      <c r="B31" t="s">
        <v>37</v>
      </c>
      <c r="C31" t="s">
        <v>67</v>
      </c>
      <c r="D31" t="s">
        <v>102</v>
      </c>
      <c r="E31" t="s">
        <v>40</v>
      </c>
      <c r="F31" t="s">
        <v>66</v>
      </c>
      <c r="G31" t="s">
        <v>69</v>
      </c>
      <c r="H31" t="s">
        <v>66</v>
      </c>
      <c r="I31" t="s">
        <v>70</v>
      </c>
      <c r="J31" t="s">
        <v>71</v>
      </c>
      <c r="K31" t="s">
        <v>72</v>
      </c>
      <c r="L31" t="s">
        <v>73</v>
      </c>
      <c r="M31" t="s">
        <v>48</v>
      </c>
      <c r="N31" t="s">
        <v>74</v>
      </c>
      <c r="O31" t="s">
        <v>279</v>
      </c>
      <c r="P31" t="s">
        <v>280</v>
      </c>
      <c r="Q31" t="s">
        <v>52</v>
      </c>
      <c r="R31" t="s">
        <v>281</v>
      </c>
      <c r="S31" t="s">
        <v>282</v>
      </c>
      <c r="T31" t="s">
        <v>93</v>
      </c>
      <c r="U31" t="s">
        <v>92</v>
      </c>
      <c r="V31" t="s">
        <v>283</v>
      </c>
      <c r="W31" t="s">
        <v>95</v>
      </c>
      <c r="X31" t="s">
        <v>96</v>
      </c>
      <c r="Y31" t="s">
        <v>84</v>
      </c>
      <c r="Z31" t="s">
        <v>48</v>
      </c>
      <c r="AA31" t="s">
        <v>85</v>
      </c>
      <c r="AB31" t="s">
        <v>86</v>
      </c>
      <c r="AC31" t="s">
        <v>63</v>
      </c>
      <c r="AD31">
        <v>147584</v>
      </c>
      <c r="AE31" t="s">
        <v>87</v>
      </c>
      <c r="AF31" t="s">
        <v>87</v>
      </c>
      <c r="AG31" t="s">
        <v>88</v>
      </c>
      <c r="AH31" t="s">
        <v>66</v>
      </c>
      <c r="AI31" t="s">
        <v>66</v>
      </c>
      <c r="AJ31" t="s">
        <v>66</v>
      </c>
      <c r="AK31" t="s">
        <v>66</v>
      </c>
    </row>
    <row r="32" spans="1:37">
      <c r="A32">
        <v>579</v>
      </c>
      <c r="B32" t="s">
        <v>37</v>
      </c>
      <c r="C32" t="s">
        <v>38</v>
      </c>
      <c r="D32" t="s">
        <v>39</v>
      </c>
      <c r="E32" t="s">
        <v>284</v>
      </c>
      <c r="F32" t="s">
        <v>66</v>
      </c>
      <c r="G32" t="s">
        <v>212</v>
      </c>
      <c r="H32" t="s">
        <v>66</v>
      </c>
      <c r="I32" t="s">
        <v>213</v>
      </c>
      <c r="J32" t="s">
        <v>172</v>
      </c>
      <c r="K32" t="s">
        <v>214</v>
      </c>
      <c r="L32" t="s">
        <v>47</v>
      </c>
      <c r="M32" t="s">
        <v>48</v>
      </c>
      <c r="N32" t="s">
        <v>49</v>
      </c>
      <c r="O32" t="s">
        <v>285</v>
      </c>
      <c r="P32" t="s">
        <v>286</v>
      </c>
      <c r="Q32" t="s">
        <v>176</v>
      </c>
      <c r="R32" t="s">
        <v>287</v>
      </c>
      <c r="S32" t="s">
        <v>288</v>
      </c>
      <c r="T32" t="s">
        <v>219</v>
      </c>
      <c r="U32" t="s">
        <v>218</v>
      </c>
      <c r="V32" t="s">
        <v>289</v>
      </c>
      <c r="W32" t="s">
        <v>95</v>
      </c>
      <c r="X32" t="s">
        <v>221</v>
      </c>
      <c r="Y32" t="s">
        <v>60</v>
      </c>
      <c r="Z32" t="s">
        <v>48</v>
      </c>
      <c r="AA32" t="s">
        <v>222</v>
      </c>
      <c r="AB32" t="s">
        <v>62</v>
      </c>
      <c r="AC32" t="s">
        <v>63</v>
      </c>
      <c r="AD32">
        <v>103774</v>
      </c>
      <c r="AE32" t="s">
        <v>64</v>
      </c>
      <c r="AF32" t="s">
        <v>64</v>
      </c>
      <c r="AG32" t="s">
        <v>65</v>
      </c>
      <c r="AH32" t="s">
        <v>66</v>
      </c>
      <c r="AI32" t="s">
        <v>66</v>
      </c>
      <c r="AJ32" t="s">
        <v>66</v>
      </c>
      <c r="AK32" t="s">
        <v>66</v>
      </c>
    </row>
    <row r="33" spans="1:37">
      <c r="A33">
        <v>596</v>
      </c>
      <c r="B33" t="s">
        <v>37</v>
      </c>
      <c r="C33" t="s">
        <v>290</v>
      </c>
      <c r="D33" t="s">
        <v>125</v>
      </c>
      <c r="E33" t="s">
        <v>40</v>
      </c>
      <c r="F33" t="s">
        <v>66</v>
      </c>
      <c r="G33" t="s">
        <v>69</v>
      </c>
      <c r="H33" t="s">
        <v>66</v>
      </c>
      <c r="I33" t="s">
        <v>70</v>
      </c>
      <c r="J33" t="s">
        <v>71</v>
      </c>
      <c r="K33" t="s">
        <v>205</v>
      </c>
      <c r="L33" t="s">
        <v>73</v>
      </c>
      <c r="M33" t="s">
        <v>48</v>
      </c>
      <c r="N33" t="s">
        <v>74</v>
      </c>
      <c r="O33" t="s">
        <v>291</v>
      </c>
      <c r="P33" t="s">
        <v>292</v>
      </c>
      <c r="Q33" t="s">
        <v>52</v>
      </c>
      <c r="R33" t="s">
        <v>293</v>
      </c>
      <c r="S33" t="s">
        <v>294</v>
      </c>
      <c r="T33" t="s">
        <v>295</v>
      </c>
      <c r="U33" t="s">
        <v>294</v>
      </c>
      <c r="V33" t="s">
        <v>296</v>
      </c>
      <c r="W33" t="s">
        <v>165</v>
      </c>
      <c r="X33" t="s">
        <v>166</v>
      </c>
      <c r="Y33" t="s">
        <v>84</v>
      </c>
      <c r="Z33" t="s">
        <v>48</v>
      </c>
      <c r="AA33" t="s">
        <v>211</v>
      </c>
      <c r="AB33" t="s">
        <v>86</v>
      </c>
      <c r="AC33" t="s">
        <v>63</v>
      </c>
      <c r="AD33">
        <v>113021</v>
      </c>
      <c r="AE33" t="s">
        <v>297</v>
      </c>
      <c r="AF33" t="s">
        <v>297</v>
      </c>
      <c r="AG33" t="s">
        <v>65</v>
      </c>
      <c r="AH33" t="s">
        <v>66</v>
      </c>
      <c r="AI33" t="s">
        <v>66</v>
      </c>
      <c r="AJ33" t="s">
        <v>66</v>
      </c>
      <c r="AK33" t="s">
        <v>66</v>
      </c>
    </row>
    <row r="34" spans="1:37">
      <c r="A34">
        <v>679</v>
      </c>
      <c r="B34" t="s">
        <v>37</v>
      </c>
      <c r="C34" t="s">
        <v>240</v>
      </c>
      <c r="D34" t="s">
        <v>125</v>
      </c>
      <c r="E34" t="s">
        <v>40</v>
      </c>
      <c r="F34" t="s">
        <v>66</v>
      </c>
      <c r="G34" t="s">
        <v>126</v>
      </c>
      <c r="H34" t="s">
        <v>126</v>
      </c>
      <c r="I34" t="s">
        <v>109</v>
      </c>
      <c r="J34" t="s">
        <v>110</v>
      </c>
      <c r="K34" t="s">
        <v>243</v>
      </c>
      <c r="L34" t="s">
        <v>112</v>
      </c>
      <c r="M34" t="s">
        <v>48</v>
      </c>
      <c r="N34" t="s">
        <v>113</v>
      </c>
      <c r="O34" t="s">
        <v>298</v>
      </c>
      <c r="P34" t="s">
        <v>299</v>
      </c>
      <c r="Q34" t="s">
        <v>52</v>
      </c>
      <c r="R34" t="s">
        <v>300</v>
      </c>
      <c r="S34" t="s">
        <v>301</v>
      </c>
      <c r="T34" t="s">
        <v>248</v>
      </c>
      <c r="U34" t="s">
        <v>249</v>
      </c>
      <c r="V34" t="s">
        <v>302</v>
      </c>
      <c r="W34" t="s">
        <v>58</v>
      </c>
      <c r="X34" t="s">
        <v>251</v>
      </c>
      <c r="Y34" t="s">
        <v>122</v>
      </c>
      <c r="Z34" t="s">
        <v>48</v>
      </c>
      <c r="AA34" t="s">
        <v>252</v>
      </c>
      <c r="AB34" t="s">
        <v>124</v>
      </c>
      <c r="AC34" t="s">
        <v>63</v>
      </c>
      <c r="AD34">
        <v>111020</v>
      </c>
      <c r="AE34" t="s">
        <v>253</v>
      </c>
      <c r="AF34" t="s">
        <v>253</v>
      </c>
      <c r="AG34" t="s">
        <v>303</v>
      </c>
      <c r="AH34" t="s">
        <v>304</v>
      </c>
      <c r="AI34" t="s">
        <v>66</v>
      </c>
      <c r="AJ34" t="s">
        <v>66</v>
      </c>
      <c r="AK34" t="s">
        <v>66</v>
      </c>
    </row>
    <row r="35" spans="1:37">
      <c r="A35">
        <v>695</v>
      </c>
      <c r="B35" t="s">
        <v>184</v>
      </c>
      <c r="C35" t="s">
        <v>185</v>
      </c>
      <c r="D35" t="s">
        <v>39</v>
      </c>
      <c r="E35" t="s">
        <v>40</v>
      </c>
      <c r="F35" t="s">
        <v>186</v>
      </c>
      <c r="G35" t="s">
        <v>66</v>
      </c>
      <c r="H35" t="s">
        <v>66</v>
      </c>
      <c r="I35" t="s">
        <v>187</v>
      </c>
      <c r="J35" t="s">
        <v>188</v>
      </c>
      <c r="K35" t="s">
        <v>305</v>
      </c>
      <c r="L35" t="s">
        <v>190</v>
      </c>
      <c r="M35" t="s">
        <v>48</v>
      </c>
      <c r="N35" t="s">
        <v>191</v>
      </c>
      <c r="O35" t="s">
        <v>306</v>
      </c>
      <c r="P35" t="s">
        <v>307</v>
      </c>
      <c r="Q35" t="s">
        <v>52</v>
      </c>
      <c r="R35" t="s">
        <v>308</v>
      </c>
      <c r="S35" t="s">
        <v>309</v>
      </c>
      <c r="T35" t="s">
        <v>82</v>
      </c>
      <c r="U35" t="s">
        <v>310</v>
      </c>
      <c r="V35" t="s">
        <v>311</v>
      </c>
      <c r="W35" t="s">
        <v>95</v>
      </c>
      <c r="X35" t="s">
        <v>96</v>
      </c>
      <c r="Y35" t="s">
        <v>200</v>
      </c>
      <c r="Z35" t="s">
        <v>48</v>
      </c>
      <c r="AA35" t="s">
        <v>312</v>
      </c>
      <c r="AB35" t="s">
        <v>202</v>
      </c>
      <c r="AC35" t="s">
        <v>63</v>
      </c>
      <c r="AD35">
        <v>110440</v>
      </c>
    </row>
    <row r="36" spans="1:37">
      <c r="A36">
        <v>703</v>
      </c>
      <c r="B36" t="s">
        <v>105</v>
      </c>
      <c r="C36" t="s">
        <v>313</v>
      </c>
      <c r="D36" t="s">
        <v>125</v>
      </c>
      <c r="E36" t="s">
        <v>166</v>
      </c>
      <c r="F36" t="s">
        <v>66</v>
      </c>
      <c r="G36" t="s">
        <v>66</v>
      </c>
      <c r="H36" t="s">
        <v>66</v>
      </c>
      <c r="I36" t="s">
        <v>314</v>
      </c>
      <c r="J36" t="s">
        <v>274</v>
      </c>
      <c r="K36" t="s">
        <v>243</v>
      </c>
      <c r="L36" t="s">
        <v>112</v>
      </c>
      <c r="M36" t="s">
        <v>48</v>
      </c>
      <c r="N36" t="s">
        <v>113</v>
      </c>
      <c r="O36" t="s">
        <v>315</v>
      </c>
      <c r="P36" t="s">
        <v>316</v>
      </c>
      <c r="Q36" t="s">
        <v>176</v>
      </c>
      <c r="R36" t="s">
        <v>317</v>
      </c>
      <c r="S36" t="s">
        <v>318</v>
      </c>
      <c r="T36" t="s">
        <v>248</v>
      </c>
      <c r="U36" t="s">
        <v>249</v>
      </c>
      <c r="V36" t="s">
        <v>319</v>
      </c>
      <c r="W36" t="s">
        <v>95</v>
      </c>
      <c r="X36" t="s">
        <v>251</v>
      </c>
      <c r="Y36" t="s">
        <v>122</v>
      </c>
      <c r="Z36" t="s">
        <v>48</v>
      </c>
      <c r="AA36" t="s">
        <v>252</v>
      </c>
      <c r="AB36" t="s">
        <v>124</v>
      </c>
      <c r="AC36" t="s">
        <v>63</v>
      </c>
      <c r="AD36">
        <v>110191</v>
      </c>
    </row>
    <row r="37" spans="1:37">
      <c r="A37">
        <v>726</v>
      </c>
      <c r="B37" t="s">
        <v>105</v>
      </c>
      <c r="C37" t="s">
        <v>320</v>
      </c>
      <c r="D37" t="s">
        <v>39</v>
      </c>
      <c r="E37" t="s">
        <v>40</v>
      </c>
      <c r="F37" t="s">
        <v>66</v>
      </c>
      <c r="G37" t="s">
        <v>212</v>
      </c>
      <c r="H37" t="s">
        <v>66</v>
      </c>
      <c r="I37" t="s">
        <v>213</v>
      </c>
      <c r="J37" t="s">
        <v>172</v>
      </c>
      <c r="K37" t="s">
        <v>214</v>
      </c>
      <c r="L37" t="s">
        <v>47</v>
      </c>
      <c r="M37" t="s">
        <v>48</v>
      </c>
      <c r="N37" t="s">
        <v>49</v>
      </c>
      <c r="O37" t="s">
        <v>321</v>
      </c>
      <c r="P37" t="s">
        <v>322</v>
      </c>
      <c r="Q37" t="s">
        <v>52</v>
      </c>
      <c r="R37" t="s">
        <v>287</v>
      </c>
      <c r="S37" t="s">
        <v>288</v>
      </c>
      <c r="T37" t="s">
        <v>219</v>
      </c>
      <c r="U37" t="s">
        <v>218</v>
      </c>
      <c r="V37" t="s">
        <v>289</v>
      </c>
      <c r="W37" t="s">
        <v>95</v>
      </c>
      <c r="X37" t="s">
        <v>221</v>
      </c>
      <c r="Y37" t="s">
        <v>60</v>
      </c>
      <c r="Z37" t="s">
        <v>48</v>
      </c>
      <c r="AA37" t="s">
        <v>222</v>
      </c>
      <c r="AB37" t="s">
        <v>62</v>
      </c>
      <c r="AC37" t="s">
        <v>63</v>
      </c>
      <c r="AD37">
        <v>134037</v>
      </c>
    </row>
    <row r="38" spans="1:37">
      <c r="A38">
        <v>729</v>
      </c>
      <c r="B38" t="s">
        <v>37</v>
      </c>
      <c r="C38" t="s">
        <v>38</v>
      </c>
      <c r="D38" t="s">
        <v>125</v>
      </c>
      <c r="E38" t="s">
        <v>166</v>
      </c>
      <c r="F38" t="s">
        <v>66</v>
      </c>
      <c r="G38" t="s">
        <v>170</v>
      </c>
      <c r="H38" t="s">
        <v>43</v>
      </c>
      <c r="I38" t="s">
        <v>171</v>
      </c>
      <c r="J38" t="s">
        <v>172</v>
      </c>
      <c r="K38" t="s">
        <v>323</v>
      </c>
      <c r="L38" t="s">
        <v>47</v>
      </c>
      <c r="M38" t="s">
        <v>48</v>
      </c>
      <c r="N38" t="s">
        <v>49</v>
      </c>
      <c r="O38" t="s">
        <v>174</v>
      </c>
      <c r="P38" t="s">
        <v>324</v>
      </c>
      <c r="Q38" t="s">
        <v>176</v>
      </c>
      <c r="R38" t="s">
        <v>325</v>
      </c>
      <c r="S38" t="s">
        <v>326</v>
      </c>
      <c r="T38" t="s">
        <v>79</v>
      </c>
      <c r="U38" t="s">
        <v>80</v>
      </c>
      <c r="V38" t="s">
        <v>327</v>
      </c>
      <c r="W38" t="s">
        <v>82</v>
      </c>
      <c r="X38" t="s">
        <v>83</v>
      </c>
      <c r="Y38" t="s">
        <v>60</v>
      </c>
      <c r="Z38" t="s">
        <v>48</v>
      </c>
      <c r="AA38" t="s">
        <v>328</v>
      </c>
      <c r="AB38" t="s">
        <v>62</v>
      </c>
      <c r="AC38" t="s">
        <v>63</v>
      </c>
      <c r="AD38">
        <v>143065</v>
      </c>
      <c r="AE38" t="s">
        <v>64</v>
      </c>
      <c r="AF38" t="s">
        <v>64</v>
      </c>
      <c r="AG38" t="s">
        <v>65</v>
      </c>
      <c r="AH38" t="s">
        <v>66</v>
      </c>
      <c r="AI38" t="s">
        <v>66</v>
      </c>
      <c r="AJ38" t="s">
        <v>66</v>
      </c>
      <c r="AK38" t="s">
        <v>66</v>
      </c>
    </row>
    <row r="39" spans="1:37">
      <c r="A39">
        <v>756</v>
      </c>
      <c r="B39" t="s">
        <v>105</v>
      </c>
      <c r="C39" t="s">
        <v>106</v>
      </c>
      <c r="D39" t="s">
        <v>125</v>
      </c>
      <c r="E39" t="s">
        <v>40</v>
      </c>
      <c r="F39" t="s">
        <v>66</v>
      </c>
      <c r="G39" t="s">
        <v>126</v>
      </c>
      <c r="H39" t="s">
        <v>126</v>
      </c>
      <c r="I39" t="s">
        <v>109</v>
      </c>
      <c r="J39" t="s">
        <v>110</v>
      </c>
      <c r="K39" t="s">
        <v>329</v>
      </c>
      <c r="L39" t="s">
        <v>112</v>
      </c>
      <c r="M39" t="s">
        <v>48</v>
      </c>
      <c r="N39" t="s">
        <v>113</v>
      </c>
      <c r="O39" t="s">
        <v>330</v>
      </c>
      <c r="P39" t="s">
        <v>331</v>
      </c>
      <c r="Q39" t="s">
        <v>52</v>
      </c>
      <c r="R39" t="s">
        <v>332</v>
      </c>
      <c r="S39" t="s">
        <v>333</v>
      </c>
      <c r="T39" t="s">
        <v>118</v>
      </c>
      <c r="U39" t="s">
        <v>119</v>
      </c>
      <c r="V39" t="s">
        <v>334</v>
      </c>
      <c r="W39" t="s">
        <v>58</v>
      </c>
      <c r="X39" t="s">
        <v>121</v>
      </c>
      <c r="Y39" t="s">
        <v>122</v>
      </c>
      <c r="Z39" t="s">
        <v>48</v>
      </c>
      <c r="AA39" t="s">
        <v>335</v>
      </c>
      <c r="AB39" t="s">
        <v>124</v>
      </c>
      <c r="AC39" t="s">
        <v>63</v>
      </c>
      <c r="AD39">
        <v>133250</v>
      </c>
    </row>
    <row r="40" spans="1:37">
      <c r="A40">
        <v>757</v>
      </c>
      <c r="B40" t="s">
        <v>105</v>
      </c>
      <c r="C40" t="s">
        <v>106</v>
      </c>
      <c r="D40" t="s">
        <v>125</v>
      </c>
      <c r="E40" t="s">
        <v>40</v>
      </c>
      <c r="F40" t="s">
        <v>66</v>
      </c>
      <c r="G40" t="s">
        <v>126</v>
      </c>
      <c r="H40" t="s">
        <v>126</v>
      </c>
      <c r="I40" t="s">
        <v>109</v>
      </c>
      <c r="J40" t="s">
        <v>110</v>
      </c>
      <c r="K40" t="s">
        <v>329</v>
      </c>
      <c r="L40" t="s">
        <v>112</v>
      </c>
      <c r="M40" t="s">
        <v>48</v>
      </c>
      <c r="N40" t="s">
        <v>113</v>
      </c>
      <c r="O40" t="s">
        <v>330</v>
      </c>
      <c r="P40" t="s">
        <v>331</v>
      </c>
      <c r="Q40" t="s">
        <v>52</v>
      </c>
      <c r="R40" t="s">
        <v>332</v>
      </c>
      <c r="S40" t="s">
        <v>333</v>
      </c>
      <c r="T40" t="s">
        <v>118</v>
      </c>
      <c r="U40" t="s">
        <v>119</v>
      </c>
      <c r="V40" t="s">
        <v>334</v>
      </c>
      <c r="W40" t="s">
        <v>58</v>
      </c>
      <c r="X40" t="s">
        <v>121</v>
      </c>
      <c r="Y40" t="s">
        <v>122</v>
      </c>
      <c r="Z40" t="s">
        <v>48</v>
      </c>
      <c r="AA40" t="s">
        <v>335</v>
      </c>
      <c r="AB40" t="s">
        <v>124</v>
      </c>
      <c r="AC40" t="s">
        <v>63</v>
      </c>
      <c r="AD40">
        <v>133250</v>
      </c>
    </row>
    <row r="41" spans="1:37">
      <c r="A41">
        <v>792</v>
      </c>
      <c r="B41" t="s">
        <v>37</v>
      </c>
      <c r="C41" t="s">
        <v>38</v>
      </c>
      <c r="D41" t="s">
        <v>39</v>
      </c>
      <c r="E41" t="s">
        <v>40</v>
      </c>
      <c r="F41" t="s">
        <v>66</v>
      </c>
      <c r="G41" t="s">
        <v>212</v>
      </c>
      <c r="H41" t="s">
        <v>66</v>
      </c>
      <c r="I41" t="s">
        <v>213</v>
      </c>
      <c r="J41" t="s">
        <v>172</v>
      </c>
      <c r="K41" t="s">
        <v>214</v>
      </c>
      <c r="L41" t="s">
        <v>47</v>
      </c>
      <c r="M41" t="s">
        <v>48</v>
      </c>
      <c r="N41" t="s">
        <v>49</v>
      </c>
      <c r="O41" t="s">
        <v>215</v>
      </c>
      <c r="P41" t="s">
        <v>216</v>
      </c>
      <c r="Q41" t="s">
        <v>52</v>
      </c>
      <c r="R41" t="s">
        <v>217</v>
      </c>
      <c r="S41" t="s">
        <v>218</v>
      </c>
      <c r="T41" t="s">
        <v>219</v>
      </c>
      <c r="U41" t="s">
        <v>218</v>
      </c>
      <c r="V41" t="s">
        <v>220</v>
      </c>
      <c r="W41" t="s">
        <v>95</v>
      </c>
      <c r="X41" t="s">
        <v>221</v>
      </c>
      <c r="Y41" t="s">
        <v>60</v>
      </c>
      <c r="Z41" t="s">
        <v>48</v>
      </c>
      <c r="AA41" t="s">
        <v>222</v>
      </c>
      <c r="AB41" t="s">
        <v>62</v>
      </c>
      <c r="AC41" t="s">
        <v>63</v>
      </c>
      <c r="AD41">
        <v>132260</v>
      </c>
      <c r="AE41" t="s">
        <v>64</v>
      </c>
      <c r="AF41" t="s">
        <v>64</v>
      </c>
      <c r="AG41" t="s">
        <v>65</v>
      </c>
      <c r="AH41" t="s">
        <v>66</v>
      </c>
      <c r="AI41" t="s">
        <v>66</v>
      </c>
      <c r="AJ41" t="s">
        <v>66</v>
      </c>
      <c r="AK41" t="s">
        <v>66</v>
      </c>
    </row>
    <row r="42" spans="1:37">
      <c r="A42">
        <v>813</v>
      </c>
      <c r="B42" t="s">
        <v>37</v>
      </c>
      <c r="C42" t="s">
        <v>67</v>
      </c>
      <c r="D42" t="s">
        <v>68</v>
      </c>
      <c r="E42" t="s">
        <v>40</v>
      </c>
      <c r="F42" t="s">
        <v>66</v>
      </c>
      <c r="G42" t="s">
        <v>69</v>
      </c>
      <c r="H42" t="s">
        <v>66</v>
      </c>
      <c r="I42" t="s">
        <v>70</v>
      </c>
      <c r="J42" t="s">
        <v>71</v>
      </c>
      <c r="K42" t="s">
        <v>72</v>
      </c>
      <c r="L42" t="s">
        <v>73</v>
      </c>
      <c r="M42" t="s">
        <v>48</v>
      </c>
      <c r="N42" t="s">
        <v>74</v>
      </c>
      <c r="O42" t="s">
        <v>147</v>
      </c>
      <c r="P42" t="s">
        <v>148</v>
      </c>
      <c r="Q42" t="s">
        <v>52</v>
      </c>
      <c r="R42" t="s">
        <v>149</v>
      </c>
      <c r="S42" t="s">
        <v>150</v>
      </c>
      <c r="T42" t="s">
        <v>93</v>
      </c>
      <c r="U42" t="s">
        <v>92</v>
      </c>
      <c r="V42" t="s">
        <v>151</v>
      </c>
      <c r="W42" t="s">
        <v>58</v>
      </c>
      <c r="X42" t="s">
        <v>96</v>
      </c>
      <c r="Y42" t="s">
        <v>84</v>
      </c>
      <c r="Z42" t="s">
        <v>48</v>
      </c>
      <c r="AA42" t="s">
        <v>85</v>
      </c>
      <c r="AB42" t="s">
        <v>86</v>
      </c>
      <c r="AC42" t="s">
        <v>63</v>
      </c>
      <c r="AD42">
        <v>131535</v>
      </c>
      <c r="AE42" t="s">
        <v>87</v>
      </c>
      <c r="AF42" t="s">
        <v>87</v>
      </c>
      <c r="AG42" t="s">
        <v>88</v>
      </c>
      <c r="AH42" t="s">
        <v>66</v>
      </c>
      <c r="AI42" t="s">
        <v>66</v>
      </c>
      <c r="AJ42" t="s">
        <v>66</v>
      </c>
      <c r="AK42" t="s">
        <v>66</v>
      </c>
    </row>
    <row r="43" spans="1:37">
      <c r="A43">
        <v>821</v>
      </c>
      <c r="B43" t="s">
        <v>37</v>
      </c>
      <c r="C43" t="s">
        <v>336</v>
      </c>
      <c r="D43" t="s">
        <v>39</v>
      </c>
      <c r="E43" t="s">
        <v>40</v>
      </c>
      <c r="F43" t="s">
        <v>66</v>
      </c>
      <c r="G43" t="s">
        <v>66</v>
      </c>
      <c r="H43" t="s">
        <v>66</v>
      </c>
      <c r="I43" t="s">
        <v>337</v>
      </c>
      <c r="J43" t="s">
        <v>338</v>
      </c>
      <c r="K43" t="s">
        <v>214</v>
      </c>
      <c r="L43" t="s">
        <v>47</v>
      </c>
      <c r="M43" t="s">
        <v>48</v>
      </c>
      <c r="N43" t="s">
        <v>113</v>
      </c>
      <c r="O43" t="s">
        <v>339</v>
      </c>
      <c r="P43" t="s">
        <v>340</v>
      </c>
      <c r="Q43" t="s">
        <v>52</v>
      </c>
      <c r="R43" t="s">
        <v>341</v>
      </c>
      <c r="S43" t="s">
        <v>342</v>
      </c>
      <c r="T43" t="s">
        <v>248</v>
      </c>
      <c r="U43" t="s">
        <v>249</v>
      </c>
      <c r="V43" t="s">
        <v>343</v>
      </c>
      <c r="W43" t="s">
        <v>58</v>
      </c>
      <c r="X43" t="s">
        <v>251</v>
      </c>
      <c r="Y43" t="s">
        <v>60</v>
      </c>
      <c r="Z43" t="s">
        <v>48</v>
      </c>
      <c r="AA43" t="s">
        <v>222</v>
      </c>
      <c r="AB43" t="s">
        <v>62</v>
      </c>
      <c r="AC43" t="s">
        <v>63</v>
      </c>
      <c r="AD43">
        <v>131230</v>
      </c>
      <c r="AE43" t="s">
        <v>64</v>
      </c>
      <c r="AF43" t="s">
        <v>64</v>
      </c>
      <c r="AG43" t="s">
        <v>65</v>
      </c>
      <c r="AH43" t="s">
        <v>66</v>
      </c>
      <c r="AI43" t="s">
        <v>66</v>
      </c>
      <c r="AJ43" t="s">
        <v>66</v>
      </c>
      <c r="AK43" t="s">
        <v>66</v>
      </c>
    </row>
    <row r="44" spans="1:37">
      <c r="A44">
        <v>848</v>
      </c>
      <c r="B44" t="s">
        <v>37</v>
      </c>
      <c r="C44" t="s">
        <v>67</v>
      </c>
      <c r="D44" t="s">
        <v>68</v>
      </c>
      <c r="E44" t="s">
        <v>40</v>
      </c>
      <c r="F44" t="s">
        <v>66</v>
      </c>
      <c r="G44" t="s">
        <v>69</v>
      </c>
      <c r="H44" t="s">
        <v>66</v>
      </c>
      <c r="I44" t="s">
        <v>70</v>
      </c>
      <c r="J44" t="s">
        <v>71</v>
      </c>
      <c r="K44" t="s">
        <v>72</v>
      </c>
      <c r="L44" t="s">
        <v>73</v>
      </c>
      <c r="M44" t="s">
        <v>48</v>
      </c>
      <c r="N44" t="s">
        <v>74</v>
      </c>
      <c r="O44" t="s">
        <v>344</v>
      </c>
      <c r="P44" t="s">
        <v>345</v>
      </c>
      <c r="Q44" t="s">
        <v>52</v>
      </c>
      <c r="R44" t="s">
        <v>281</v>
      </c>
      <c r="S44" t="s">
        <v>282</v>
      </c>
      <c r="T44" t="s">
        <v>93</v>
      </c>
      <c r="U44" t="s">
        <v>92</v>
      </c>
      <c r="V44" t="s">
        <v>283</v>
      </c>
      <c r="W44" t="s">
        <v>95</v>
      </c>
      <c r="X44" t="s">
        <v>96</v>
      </c>
      <c r="Y44" t="s">
        <v>84</v>
      </c>
      <c r="Z44" t="s">
        <v>48</v>
      </c>
      <c r="AA44" t="s">
        <v>85</v>
      </c>
      <c r="AB44" t="s">
        <v>86</v>
      </c>
      <c r="AC44" t="s">
        <v>63</v>
      </c>
      <c r="AD44">
        <v>120148</v>
      </c>
      <c r="AE44" t="s">
        <v>87</v>
      </c>
      <c r="AF44" t="s">
        <v>87</v>
      </c>
      <c r="AG44" t="s">
        <v>88</v>
      </c>
      <c r="AH44" t="s">
        <v>66</v>
      </c>
      <c r="AI44" t="s">
        <v>66</v>
      </c>
      <c r="AJ44" t="s">
        <v>66</v>
      </c>
      <c r="AK44" t="s">
        <v>66</v>
      </c>
    </row>
    <row r="45" spans="1:37">
      <c r="A45">
        <v>873</v>
      </c>
      <c r="B45" t="s">
        <v>37</v>
      </c>
      <c r="C45" t="s">
        <v>67</v>
      </c>
      <c r="D45" t="s">
        <v>68</v>
      </c>
      <c r="E45" t="s">
        <v>40</v>
      </c>
      <c r="F45" t="s">
        <v>66</v>
      </c>
      <c r="G45" t="s">
        <v>69</v>
      </c>
      <c r="H45" t="s">
        <v>66</v>
      </c>
      <c r="I45" t="s">
        <v>70</v>
      </c>
      <c r="J45" t="s">
        <v>71</v>
      </c>
      <c r="K45" t="s">
        <v>72</v>
      </c>
      <c r="L45" t="s">
        <v>73</v>
      </c>
      <c r="M45" t="s">
        <v>48</v>
      </c>
      <c r="N45" t="s">
        <v>74</v>
      </c>
      <c r="O45" t="s">
        <v>344</v>
      </c>
      <c r="P45" t="s">
        <v>345</v>
      </c>
      <c r="Q45" t="s">
        <v>52</v>
      </c>
      <c r="R45" t="s">
        <v>281</v>
      </c>
      <c r="S45" t="s">
        <v>282</v>
      </c>
      <c r="T45" t="s">
        <v>93</v>
      </c>
      <c r="U45" t="s">
        <v>92</v>
      </c>
      <c r="V45" t="s">
        <v>283</v>
      </c>
      <c r="W45" t="s">
        <v>95</v>
      </c>
      <c r="X45" t="s">
        <v>96</v>
      </c>
      <c r="Y45" t="s">
        <v>84</v>
      </c>
      <c r="Z45" t="s">
        <v>48</v>
      </c>
      <c r="AA45" t="s">
        <v>85</v>
      </c>
      <c r="AB45" t="s">
        <v>86</v>
      </c>
      <c r="AC45" t="s">
        <v>63</v>
      </c>
      <c r="AD45">
        <v>120148</v>
      </c>
      <c r="AE45" t="s">
        <v>87</v>
      </c>
      <c r="AF45" t="s">
        <v>87</v>
      </c>
      <c r="AG45" t="s">
        <v>88</v>
      </c>
      <c r="AH45" t="s">
        <v>66</v>
      </c>
      <c r="AI45" t="s">
        <v>66</v>
      </c>
      <c r="AJ45" t="s">
        <v>66</v>
      </c>
      <c r="AK45" t="s">
        <v>66</v>
      </c>
    </row>
    <row r="46" spans="1:37">
      <c r="A46">
        <v>887</v>
      </c>
      <c r="B46" t="s">
        <v>184</v>
      </c>
      <c r="C46" t="s">
        <v>203</v>
      </c>
      <c r="D46" t="s">
        <v>125</v>
      </c>
      <c r="E46" t="s">
        <v>40</v>
      </c>
      <c r="F46" t="s">
        <v>66</v>
      </c>
      <c r="G46" t="s">
        <v>66</v>
      </c>
      <c r="H46" t="s">
        <v>66</v>
      </c>
      <c r="I46" t="s">
        <v>70</v>
      </c>
      <c r="J46" t="s">
        <v>204</v>
      </c>
      <c r="K46" t="s">
        <v>205</v>
      </c>
      <c r="L46" t="s">
        <v>73</v>
      </c>
      <c r="M46" t="s">
        <v>48</v>
      </c>
      <c r="N46" t="s">
        <v>74</v>
      </c>
      <c r="O46" t="s">
        <v>346</v>
      </c>
      <c r="P46" t="s">
        <v>347</v>
      </c>
      <c r="Q46" t="s">
        <v>52</v>
      </c>
      <c r="R46" t="s">
        <v>208</v>
      </c>
      <c r="S46" t="s">
        <v>209</v>
      </c>
      <c r="T46" t="s">
        <v>138</v>
      </c>
      <c r="U46" t="s">
        <v>139</v>
      </c>
      <c r="V46" t="s">
        <v>210</v>
      </c>
      <c r="W46" t="s">
        <v>141</v>
      </c>
      <c r="X46" t="s">
        <v>83</v>
      </c>
      <c r="Y46" t="s">
        <v>84</v>
      </c>
      <c r="Z46" t="s">
        <v>48</v>
      </c>
      <c r="AA46" t="s">
        <v>211</v>
      </c>
      <c r="AB46" t="s">
        <v>86</v>
      </c>
      <c r="AC46" t="s">
        <v>63</v>
      </c>
      <c r="AD46">
        <v>119562</v>
      </c>
    </row>
    <row r="47" spans="1:37">
      <c r="A47">
        <v>953</v>
      </c>
      <c r="B47" t="s">
        <v>37</v>
      </c>
      <c r="C47" t="s">
        <v>67</v>
      </c>
      <c r="D47" t="s">
        <v>68</v>
      </c>
      <c r="E47" t="s">
        <v>40</v>
      </c>
      <c r="F47" t="s">
        <v>66</v>
      </c>
      <c r="G47" t="s">
        <v>69</v>
      </c>
      <c r="H47" t="s">
        <v>66</v>
      </c>
      <c r="I47" t="s">
        <v>70</v>
      </c>
      <c r="J47" t="s">
        <v>71</v>
      </c>
      <c r="K47" t="s">
        <v>72</v>
      </c>
      <c r="L47" t="s">
        <v>73</v>
      </c>
      <c r="M47" t="s">
        <v>48</v>
      </c>
      <c r="N47" t="s">
        <v>74</v>
      </c>
      <c r="O47" t="s">
        <v>348</v>
      </c>
      <c r="P47" t="s">
        <v>349</v>
      </c>
      <c r="Q47" t="s">
        <v>52</v>
      </c>
      <c r="R47" t="s">
        <v>149</v>
      </c>
      <c r="S47" t="s">
        <v>150</v>
      </c>
      <c r="T47" t="s">
        <v>93</v>
      </c>
      <c r="U47" t="s">
        <v>92</v>
      </c>
      <c r="V47" t="s">
        <v>151</v>
      </c>
      <c r="W47" t="s">
        <v>58</v>
      </c>
      <c r="X47" t="s">
        <v>96</v>
      </c>
      <c r="Y47" t="s">
        <v>84</v>
      </c>
      <c r="Z47" t="s">
        <v>48</v>
      </c>
      <c r="AA47" t="s">
        <v>85</v>
      </c>
      <c r="AB47" t="s">
        <v>86</v>
      </c>
      <c r="AC47" t="s">
        <v>63</v>
      </c>
      <c r="AD47">
        <v>107529</v>
      </c>
      <c r="AE47" t="s">
        <v>87</v>
      </c>
      <c r="AF47" t="s">
        <v>87</v>
      </c>
      <c r="AG47" t="s">
        <v>88</v>
      </c>
      <c r="AH47" t="s">
        <v>66</v>
      </c>
      <c r="AI47" t="s">
        <v>66</v>
      </c>
      <c r="AJ47" t="s">
        <v>66</v>
      </c>
      <c r="AK47" t="s">
        <v>66</v>
      </c>
    </row>
    <row r="48" spans="1:37">
      <c r="A48">
        <v>954</v>
      </c>
      <c r="B48" t="s">
        <v>37</v>
      </c>
      <c r="C48" t="s">
        <v>67</v>
      </c>
      <c r="D48" t="s">
        <v>68</v>
      </c>
      <c r="E48" t="s">
        <v>40</v>
      </c>
      <c r="F48" t="s">
        <v>66</v>
      </c>
      <c r="G48" t="s">
        <v>69</v>
      </c>
      <c r="H48" t="s">
        <v>66</v>
      </c>
      <c r="I48" t="s">
        <v>70</v>
      </c>
      <c r="J48" t="s">
        <v>71</v>
      </c>
      <c r="K48" t="s">
        <v>72</v>
      </c>
      <c r="L48" t="s">
        <v>73</v>
      </c>
      <c r="M48" t="s">
        <v>48</v>
      </c>
      <c r="N48" t="s">
        <v>74</v>
      </c>
      <c r="O48" t="s">
        <v>348</v>
      </c>
      <c r="P48" t="s">
        <v>349</v>
      </c>
      <c r="Q48" t="s">
        <v>52</v>
      </c>
      <c r="R48" t="s">
        <v>91</v>
      </c>
      <c r="S48" t="s">
        <v>92</v>
      </c>
      <c r="T48" t="s">
        <v>93</v>
      </c>
      <c r="U48" t="s">
        <v>92</v>
      </c>
      <c r="V48" t="s">
        <v>94</v>
      </c>
      <c r="W48" t="s">
        <v>95</v>
      </c>
      <c r="X48" t="s">
        <v>96</v>
      </c>
      <c r="Y48" t="s">
        <v>84</v>
      </c>
      <c r="Z48" t="s">
        <v>48</v>
      </c>
      <c r="AA48" t="s">
        <v>85</v>
      </c>
      <c r="AB48" t="s">
        <v>86</v>
      </c>
      <c r="AC48" t="s">
        <v>63</v>
      </c>
      <c r="AD48">
        <v>107529</v>
      </c>
      <c r="AE48" t="s">
        <v>87</v>
      </c>
      <c r="AF48" t="s">
        <v>87</v>
      </c>
      <c r="AG48" t="s">
        <v>88</v>
      </c>
      <c r="AH48" t="s">
        <v>66</v>
      </c>
      <c r="AI48" t="s">
        <v>66</v>
      </c>
      <c r="AJ48" t="s">
        <v>66</v>
      </c>
      <c r="AK48" t="s">
        <v>66</v>
      </c>
    </row>
    <row r="49" spans="1:37">
      <c r="A49">
        <v>957</v>
      </c>
      <c r="B49" t="s">
        <v>37</v>
      </c>
      <c r="C49" t="s">
        <v>38</v>
      </c>
      <c r="D49" t="s">
        <v>39</v>
      </c>
      <c r="E49" t="s">
        <v>166</v>
      </c>
      <c r="F49" t="s">
        <v>66</v>
      </c>
      <c r="G49" t="s">
        <v>66</v>
      </c>
      <c r="H49" t="s">
        <v>66</v>
      </c>
      <c r="I49" t="s">
        <v>171</v>
      </c>
      <c r="J49" t="s">
        <v>172</v>
      </c>
      <c r="K49" t="s">
        <v>173</v>
      </c>
      <c r="L49" t="s">
        <v>47</v>
      </c>
      <c r="M49" t="s">
        <v>48</v>
      </c>
      <c r="N49" t="s">
        <v>49</v>
      </c>
      <c r="O49" t="s">
        <v>350</v>
      </c>
      <c r="P49" t="s">
        <v>351</v>
      </c>
      <c r="Q49" t="s">
        <v>176</v>
      </c>
      <c r="R49" t="s">
        <v>352</v>
      </c>
      <c r="S49" t="s">
        <v>353</v>
      </c>
      <c r="T49" t="s">
        <v>79</v>
      </c>
      <c r="U49" t="s">
        <v>80</v>
      </c>
      <c r="V49" t="s">
        <v>354</v>
      </c>
      <c r="W49" t="s">
        <v>82</v>
      </c>
      <c r="X49" t="s">
        <v>83</v>
      </c>
      <c r="Y49" t="s">
        <v>60</v>
      </c>
      <c r="Z49" t="s">
        <v>48</v>
      </c>
      <c r="AA49" t="s">
        <v>180</v>
      </c>
      <c r="AB49" t="s">
        <v>62</v>
      </c>
      <c r="AC49" t="s">
        <v>63</v>
      </c>
      <c r="AD49">
        <v>104972</v>
      </c>
      <c r="AE49" t="s">
        <v>64</v>
      </c>
      <c r="AF49" t="s">
        <v>64</v>
      </c>
      <c r="AG49" t="s">
        <v>65</v>
      </c>
      <c r="AH49" t="s">
        <v>66</v>
      </c>
      <c r="AI49" t="s">
        <v>66</v>
      </c>
      <c r="AJ49" t="s">
        <v>66</v>
      </c>
      <c r="AK49" t="s">
        <v>66</v>
      </c>
    </row>
    <row r="50" spans="1:37">
      <c r="A50">
        <v>994</v>
      </c>
      <c r="B50" t="s">
        <v>37</v>
      </c>
      <c r="C50" t="s">
        <v>38</v>
      </c>
      <c r="D50" t="s">
        <v>125</v>
      </c>
      <c r="E50" t="s">
        <v>166</v>
      </c>
      <c r="F50" t="s">
        <v>66</v>
      </c>
      <c r="G50" t="s">
        <v>170</v>
      </c>
      <c r="H50" t="s">
        <v>43</v>
      </c>
      <c r="I50" t="s">
        <v>171</v>
      </c>
      <c r="J50" t="s">
        <v>172</v>
      </c>
      <c r="K50" t="s">
        <v>323</v>
      </c>
      <c r="L50" t="s">
        <v>47</v>
      </c>
      <c r="M50" t="s">
        <v>48</v>
      </c>
      <c r="N50" t="s">
        <v>49</v>
      </c>
      <c r="O50" t="s">
        <v>174</v>
      </c>
      <c r="P50" t="s">
        <v>324</v>
      </c>
      <c r="Q50" t="s">
        <v>176</v>
      </c>
      <c r="R50" t="s">
        <v>325</v>
      </c>
      <c r="S50" t="s">
        <v>326</v>
      </c>
      <c r="T50" t="s">
        <v>79</v>
      </c>
      <c r="U50" t="s">
        <v>80</v>
      </c>
      <c r="V50" t="s">
        <v>327</v>
      </c>
      <c r="W50" t="s">
        <v>82</v>
      </c>
      <c r="X50" t="s">
        <v>83</v>
      </c>
      <c r="Y50" t="s">
        <v>60</v>
      </c>
      <c r="Z50" t="s">
        <v>48</v>
      </c>
      <c r="AA50" t="s">
        <v>328</v>
      </c>
      <c r="AB50" t="s">
        <v>62</v>
      </c>
      <c r="AC50" t="s">
        <v>63</v>
      </c>
      <c r="AD50">
        <v>143065</v>
      </c>
      <c r="AE50" t="s">
        <v>64</v>
      </c>
      <c r="AF50" t="s">
        <v>64</v>
      </c>
      <c r="AG50" t="s">
        <v>65</v>
      </c>
      <c r="AH50" t="s">
        <v>66</v>
      </c>
      <c r="AI50" t="s">
        <v>66</v>
      </c>
      <c r="AJ50" t="s">
        <v>66</v>
      </c>
      <c r="AK50" t="s">
        <v>66</v>
      </c>
    </row>
    <row r="51" spans="1:37">
      <c r="A51">
        <v>1005</v>
      </c>
      <c r="B51" t="s">
        <v>37</v>
      </c>
      <c r="C51" t="s">
        <v>67</v>
      </c>
      <c r="D51" t="s">
        <v>68</v>
      </c>
      <c r="E51" t="s">
        <v>40</v>
      </c>
      <c r="F51" t="s">
        <v>66</v>
      </c>
      <c r="G51" t="s">
        <v>69</v>
      </c>
      <c r="H51" t="s">
        <v>66</v>
      </c>
      <c r="I51" t="s">
        <v>70</v>
      </c>
      <c r="J51" t="s">
        <v>71</v>
      </c>
      <c r="K51" t="s">
        <v>72</v>
      </c>
      <c r="L51" t="s">
        <v>73</v>
      </c>
      <c r="M51" t="s">
        <v>48</v>
      </c>
      <c r="N51" t="s">
        <v>74</v>
      </c>
      <c r="O51" t="s">
        <v>355</v>
      </c>
      <c r="P51" t="s">
        <v>356</v>
      </c>
      <c r="Q51" t="s">
        <v>52</v>
      </c>
      <c r="R51" t="s">
        <v>77</v>
      </c>
      <c r="S51" t="s">
        <v>78</v>
      </c>
      <c r="T51" t="s">
        <v>79</v>
      </c>
      <c r="U51" t="s">
        <v>80</v>
      </c>
      <c r="V51" t="s">
        <v>81</v>
      </c>
      <c r="W51" t="s">
        <v>82</v>
      </c>
      <c r="X51" t="s">
        <v>83</v>
      </c>
      <c r="Y51" t="s">
        <v>84</v>
      </c>
      <c r="Z51" t="s">
        <v>48</v>
      </c>
      <c r="AA51" t="s">
        <v>85</v>
      </c>
      <c r="AB51" t="s">
        <v>86</v>
      </c>
      <c r="AC51" t="s">
        <v>63</v>
      </c>
      <c r="AD51">
        <v>119182</v>
      </c>
      <c r="AE51" t="s">
        <v>87</v>
      </c>
      <c r="AF51" t="s">
        <v>87</v>
      </c>
      <c r="AG51" t="s">
        <v>88</v>
      </c>
      <c r="AH51" t="s">
        <v>66</v>
      </c>
      <c r="AI51" t="s">
        <v>66</v>
      </c>
      <c r="AJ51" t="s">
        <v>66</v>
      </c>
      <c r="AK51" t="s">
        <v>66</v>
      </c>
    </row>
    <row r="52" spans="1:37">
      <c r="A52">
        <v>1010</v>
      </c>
      <c r="B52" t="s">
        <v>37</v>
      </c>
      <c r="C52" t="s">
        <v>67</v>
      </c>
      <c r="D52" t="s">
        <v>68</v>
      </c>
      <c r="E52" t="s">
        <v>40</v>
      </c>
      <c r="F52" t="s">
        <v>66</v>
      </c>
      <c r="G52" t="s">
        <v>69</v>
      </c>
      <c r="H52" t="s">
        <v>66</v>
      </c>
      <c r="I52" t="s">
        <v>70</v>
      </c>
      <c r="J52" t="s">
        <v>71</v>
      </c>
      <c r="K52" t="s">
        <v>72</v>
      </c>
      <c r="L52" t="s">
        <v>73</v>
      </c>
      <c r="M52" t="s">
        <v>48</v>
      </c>
      <c r="N52" t="s">
        <v>74</v>
      </c>
      <c r="O52" t="s">
        <v>357</v>
      </c>
      <c r="P52" t="s">
        <v>358</v>
      </c>
      <c r="Q52" t="s">
        <v>52</v>
      </c>
      <c r="R52" t="s">
        <v>99</v>
      </c>
      <c r="S52" t="s">
        <v>100</v>
      </c>
      <c r="T52" t="s">
        <v>79</v>
      </c>
      <c r="U52" t="s">
        <v>80</v>
      </c>
      <c r="V52" t="s">
        <v>101</v>
      </c>
      <c r="W52" t="s">
        <v>82</v>
      </c>
      <c r="X52" t="s">
        <v>83</v>
      </c>
      <c r="Y52" t="s">
        <v>84</v>
      </c>
      <c r="Z52" t="s">
        <v>48</v>
      </c>
      <c r="AA52" t="s">
        <v>85</v>
      </c>
      <c r="AB52" t="s">
        <v>86</v>
      </c>
      <c r="AC52" t="s">
        <v>63</v>
      </c>
      <c r="AD52">
        <v>141630</v>
      </c>
      <c r="AE52" t="s">
        <v>87</v>
      </c>
      <c r="AF52" t="s">
        <v>87</v>
      </c>
      <c r="AG52" t="s">
        <v>88</v>
      </c>
      <c r="AH52" t="s">
        <v>66</v>
      </c>
      <c r="AI52" t="s">
        <v>66</v>
      </c>
      <c r="AJ52" t="s">
        <v>66</v>
      </c>
      <c r="AK52" t="s">
        <v>66</v>
      </c>
    </row>
    <row r="53" spans="1:37">
      <c r="A53">
        <v>1022</v>
      </c>
      <c r="B53" t="s">
        <v>184</v>
      </c>
      <c r="C53" t="s">
        <v>223</v>
      </c>
      <c r="D53" t="s">
        <v>39</v>
      </c>
      <c r="E53" t="s">
        <v>40</v>
      </c>
      <c r="F53" t="s">
        <v>359</v>
      </c>
      <c r="G53" t="s">
        <v>224</v>
      </c>
      <c r="H53" t="s">
        <v>153</v>
      </c>
      <c r="I53" t="s">
        <v>360</v>
      </c>
      <c r="J53" t="s">
        <v>226</v>
      </c>
      <c r="K53" t="s">
        <v>227</v>
      </c>
      <c r="L53" t="s">
        <v>228</v>
      </c>
      <c r="M53" t="s">
        <v>48</v>
      </c>
      <c r="N53" t="s">
        <v>229</v>
      </c>
      <c r="O53" t="s">
        <v>361</v>
      </c>
      <c r="P53" t="s">
        <v>362</v>
      </c>
      <c r="Q53" t="s">
        <v>52</v>
      </c>
      <c r="R53" t="s">
        <v>363</v>
      </c>
      <c r="S53" t="s">
        <v>364</v>
      </c>
      <c r="T53" t="s">
        <v>234</v>
      </c>
      <c r="U53" t="s">
        <v>235</v>
      </c>
      <c r="V53" t="s">
        <v>365</v>
      </c>
      <c r="W53" t="s">
        <v>58</v>
      </c>
      <c r="X53" t="s">
        <v>121</v>
      </c>
      <c r="Y53" t="s">
        <v>237</v>
      </c>
      <c r="Z53" t="s">
        <v>48</v>
      </c>
      <c r="AA53" t="s">
        <v>238</v>
      </c>
      <c r="AB53" t="s">
        <v>239</v>
      </c>
      <c r="AC53" t="s">
        <v>63</v>
      </c>
      <c r="AD53">
        <v>105185</v>
      </c>
    </row>
    <row r="54" spans="1:37">
      <c r="A54">
        <v>1042</v>
      </c>
      <c r="B54" t="s">
        <v>37</v>
      </c>
      <c r="C54" t="s">
        <v>67</v>
      </c>
      <c r="D54" t="s">
        <v>68</v>
      </c>
      <c r="E54" t="s">
        <v>40</v>
      </c>
      <c r="F54" t="s">
        <v>66</v>
      </c>
      <c r="G54" t="s">
        <v>69</v>
      </c>
      <c r="H54" t="s">
        <v>66</v>
      </c>
      <c r="I54" t="s">
        <v>70</v>
      </c>
      <c r="J54" t="s">
        <v>71</v>
      </c>
      <c r="K54" t="s">
        <v>72</v>
      </c>
      <c r="L54" t="s">
        <v>73</v>
      </c>
      <c r="M54" t="s">
        <v>48</v>
      </c>
      <c r="N54" t="s">
        <v>74</v>
      </c>
      <c r="O54" t="s">
        <v>355</v>
      </c>
      <c r="P54" t="s">
        <v>356</v>
      </c>
      <c r="Q54" t="s">
        <v>52</v>
      </c>
      <c r="R54" t="s">
        <v>77</v>
      </c>
      <c r="S54" t="s">
        <v>78</v>
      </c>
      <c r="T54" t="s">
        <v>79</v>
      </c>
      <c r="U54" t="s">
        <v>80</v>
      </c>
      <c r="V54" t="s">
        <v>81</v>
      </c>
      <c r="W54" t="s">
        <v>82</v>
      </c>
      <c r="X54" t="s">
        <v>83</v>
      </c>
      <c r="Y54" t="s">
        <v>84</v>
      </c>
      <c r="Z54" t="s">
        <v>48</v>
      </c>
      <c r="AA54" t="s">
        <v>85</v>
      </c>
      <c r="AB54" t="s">
        <v>86</v>
      </c>
      <c r="AC54" t="s">
        <v>63</v>
      </c>
      <c r="AD54">
        <v>119182</v>
      </c>
      <c r="AE54" t="s">
        <v>87</v>
      </c>
      <c r="AF54" t="s">
        <v>87</v>
      </c>
      <c r="AG54" t="s">
        <v>88</v>
      </c>
      <c r="AH54" t="s">
        <v>66</v>
      </c>
      <c r="AI54" t="s">
        <v>66</v>
      </c>
      <c r="AJ54" t="s">
        <v>66</v>
      </c>
      <c r="AK54" t="s">
        <v>66</v>
      </c>
    </row>
    <row r="55" spans="1:37">
      <c r="A55">
        <v>1048</v>
      </c>
      <c r="B55" t="s">
        <v>184</v>
      </c>
      <c r="C55" t="s">
        <v>366</v>
      </c>
      <c r="D55" t="s">
        <v>39</v>
      </c>
      <c r="E55" t="s">
        <v>284</v>
      </c>
      <c r="F55" t="s">
        <v>66</v>
      </c>
      <c r="G55" t="s">
        <v>212</v>
      </c>
      <c r="H55" t="s">
        <v>66</v>
      </c>
      <c r="I55" t="s">
        <v>213</v>
      </c>
      <c r="J55" t="s">
        <v>172</v>
      </c>
      <c r="K55" t="s">
        <v>214</v>
      </c>
      <c r="L55" t="s">
        <v>47</v>
      </c>
      <c r="M55" t="s">
        <v>48</v>
      </c>
      <c r="N55" t="s">
        <v>49</v>
      </c>
      <c r="O55" t="s">
        <v>285</v>
      </c>
      <c r="P55" t="s">
        <v>286</v>
      </c>
      <c r="Q55" t="s">
        <v>176</v>
      </c>
      <c r="R55" t="s">
        <v>367</v>
      </c>
      <c r="S55" t="s">
        <v>368</v>
      </c>
      <c r="T55" t="s">
        <v>219</v>
      </c>
      <c r="U55" t="s">
        <v>218</v>
      </c>
      <c r="V55" t="s">
        <v>369</v>
      </c>
      <c r="W55" t="s">
        <v>95</v>
      </c>
      <c r="X55" t="s">
        <v>221</v>
      </c>
      <c r="Y55" t="s">
        <v>60</v>
      </c>
      <c r="Z55" t="s">
        <v>48</v>
      </c>
      <c r="AA55" t="s">
        <v>222</v>
      </c>
      <c r="AB55" t="s">
        <v>62</v>
      </c>
      <c r="AC55" t="s">
        <v>63</v>
      </c>
      <c r="AD55">
        <v>103774</v>
      </c>
    </row>
    <row r="56" spans="1:37">
      <c r="A56">
        <v>1104</v>
      </c>
      <c r="B56" t="s">
        <v>105</v>
      </c>
      <c r="C56" t="s">
        <v>106</v>
      </c>
      <c r="D56" t="s">
        <v>370</v>
      </c>
      <c r="E56" t="s">
        <v>166</v>
      </c>
      <c r="I56" t="s">
        <v>371</v>
      </c>
      <c r="J56" t="s">
        <v>372</v>
      </c>
      <c r="K56" t="s">
        <v>373</v>
      </c>
      <c r="L56" t="s">
        <v>47</v>
      </c>
      <c r="M56" t="s">
        <v>48</v>
      </c>
      <c r="N56" t="s">
        <v>113</v>
      </c>
      <c r="O56" t="s">
        <v>374</v>
      </c>
      <c r="P56" t="s">
        <v>375</v>
      </c>
      <c r="Q56" t="s">
        <v>176</v>
      </c>
      <c r="R56" t="s">
        <v>376</v>
      </c>
      <c r="S56" t="s">
        <v>377</v>
      </c>
      <c r="T56" t="s">
        <v>79</v>
      </c>
      <c r="U56" t="s">
        <v>80</v>
      </c>
      <c r="V56" t="s">
        <v>378</v>
      </c>
      <c r="W56" t="s">
        <v>82</v>
      </c>
      <c r="X56" t="s">
        <v>83</v>
      </c>
      <c r="Y56" t="s">
        <v>60</v>
      </c>
      <c r="Z56" t="s">
        <v>48</v>
      </c>
      <c r="AA56" t="s">
        <v>379</v>
      </c>
      <c r="AB56" t="s">
        <v>62</v>
      </c>
      <c r="AC56" t="s">
        <v>63</v>
      </c>
      <c r="AD56">
        <v>153936</v>
      </c>
    </row>
    <row r="57" spans="1:37">
      <c r="A57">
        <v>1119</v>
      </c>
      <c r="B57" t="s">
        <v>105</v>
      </c>
      <c r="C57" t="s">
        <v>106</v>
      </c>
      <c r="D57" t="s">
        <v>102</v>
      </c>
      <c r="E57" t="s">
        <v>284</v>
      </c>
      <c r="F57" t="s">
        <v>66</v>
      </c>
      <c r="G57" t="s">
        <v>170</v>
      </c>
      <c r="H57" t="s">
        <v>66</v>
      </c>
      <c r="I57" t="s">
        <v>314</v>
      </c>
      <c r="J57" t="s">
        <v>274</v>
      </c>
      <c r="K57" t="s">
        <v>127</v>
      </c>
      <c r="L57" t="s">
        <v>112</v>
      </c>
      <c r="M57" t="s">
        <v>48</v>
      </c>
      <c r="N57" t="s">
        <v>113</v>
      </c>
      <c r="O57" t="s">
        <v>380</v>
      </c>
      <c r="P57" t="s">
        <v>381</v>
      </c>
      <c r="Q57" t="s">
        <v>176</v>
      </c>
      <c r="R57" t="s">
        <v>382</v>
      </c>
      <c r="S57" t="s">
        <v>383</v>
      </c>
      <c r="T57" t="s">
        <v>118</v>
      </c>
      <c r="U57" t="s">
        <v>119</v>
      </c>
      <c r="V57" t="s">
        <v>384</v>
      </c>
      <c r="W57" t="s">
        <v>58</v>
      </c>
      <c r="X57" t="s">
        <v>121</v>
      </c>
      <c r="Y57" t="s">
        <v>122</v>
      </c>
      <c r="Z57" t="s">
        <v>48</v>
      </c>
      <c r="AA57" t="s">
        <v>133</v>
      </c>
      <c r="AB57" t="s">
        <v>124</v>
      </c>
      <c r="AC57" t="s">
        <v>63</v>
      </c>
      <c r="AD57">
        <v>144239</v>
      </c>
    </row>
    <row r="58" spans="1:37">
      <c r="A58">
        <v>1172</v>
      </c>
      <c r="B58" t="s">
        <v>105</v>
      </c>
      <c r="C58" t="s">
        <v>313</v>
      </c>
      <c r="D58" t="s">
        <v>125</v>
      </c>
      <c r="E58" t="s">
        <v>40</v>
      </c>
      <c r="F58" t="s">
        <v>66</v>
      </c>
      <c r="G58" t="s">
        <v>242</v>
      </c>
      <c r="H58" t="s">
        <v>242</v>
      </c>
      <c r="I58" t="s">
        <v>385</v>
      </c>
      <c r="J58" t="s">
        <v>110</v>
      </c>
      <c r="K58" t="s">
        <v>243</v>
      </c>
      <c r="L58" t="s">
        <v>112</v>
      </c>
      <c r="M58" t="s">
        <v>48</v>
      </c>
      <c r="N58" t="s">
        <v>113</v>
      </c>
      <c r="O58" t="s">
        <v>386</v>
      </c>
      <c r="P58" t="s">
        <v>387</v>
      </c>
      <c r="Q58" t="s">
        <v>52</v>
      </c>
      <c r="R58" t="s">
        <v>388</v>
      </c>
      <c r="S58" t="s">
        <v>389</v>
      </c>
      <c r="T58" t="s">
        <v>248</v>
      </c>
      <c r="U58" t="s">
        <v>249</v>
      </c>
      <c r="V58" t="s">
        <v>390</v>
      </c>
      <c r="W58" t="s">
        <v>95</v>
      </c>
      <c r="X58" t="s">
        <v>251</v>
      </c>
      <c r="Y58" t="s">
        <v>122</v>
      </c>
      <c r="Z58" t="s">
        <v>48</v>
      </c>
      <c r="AA58" t="s">
        <v>252</v>
      </c>
      <c r="AB58" t="s">
        <v>124</v>
      </c>
      <c r="AC58" t="s">
        <v>63</v>
      </c>
      <c r="AD58">
        <v>142186</v>
      </c>
    </row>
    <row r="59" spans="1:37">
      <c r="A59">
        <v>1186</v>
      </c>
      <c r="B59" t="s">
        <v>37</v>
      </c>
      <c r="C59" t="s">
        <v>391</v>
      </c>
      <c r="D59" t="s">
        <v>125</v>
      </c>
      <c r="E59" t="s">
        <v>392</v>
      </c>
      <c r="F59" t="s">
        <v>393</v>
      </c>
      <c r="G59" t="s">
        <v>153</v>
      </c>
      <c r="I59" t="s">
        <v>394</v>
      </c>
      <c r="J59" t="s">
        <v>395</v>
      </c>
      <c r="K59" t="s">
        <v>396</v>
      </c>
      <c r="L59" t="s">
        <v>228</v>
      </c>
      <c r="M59" t="s">
        <v>48</v>
      </c>
      <c r="N59" t="s">
        <v>74</v>
      </c>
      <c r="O59" t="s">
        <v>397</v>
      </c>
      <c r="P59" t="s">
        <v>398</v>
      </c>
      <c r="Q59" t="s">
        <v>176</v>
      </c>
      <c r="R59" t="s">
        <v>399</v>
      </c>
      <c r="S59" t="s">
        <v>400</v>
      </c>
      <c r="T59" t="s">
        <v>266</v>
      </c>
      <c r="U59" t="s">
        <v>267</v>
      </c>
      <c r="V59" t="s">
        <v>401</v>
      </c>
      <c r="W59" t="s">
        <v>269</v>
      </c>
      <c r="X59" t="s">
        <v>83</v>
      </c>
      <c r="Y59" t="s">
        <v>237</v>
      </c>
      <c r="Z59" t="s">
        <v>48</v>
      </c>
      <c r="AA59" t="s">
        <v>402</v>
      </c>
      <c r="AB59" t="s">
        <v>239</v>
      </c>
      <c r="AC59" t="s">
        <v>63</v>
      </c>
      <c r="AD59">
        <v>154573</v>
      </c>
      <c r="AE59" t="s">
        <v>403</v>
      </c>
      <c r="AF59" t="s">
        <v>403</v>
      </c>
      <c r="AG59" t="s">
        <v>404</v>
      </c>
      <c r="AH59" t="s">
        <v>66</v>
      </c>
      <c r="AI59" t="s">
        <v>66</v>
      </c>
      <c r="AJ59" t="s">
        <v>66</v>
      </c>
      <c r="AK59" t="s">
        <v>66</v>
      </c>
    </row>
    <row r="60" spans="1:37">
      <c r="A60">
        <v>1201</v>
      </c>
      <c r="B60" t="s">
        <v>184</v>
      </c>
      <c r="C60" t="s">
        <v>203</v>
      </c>
      <c r="D60" t="s">
        <v>125</v>
      </c>
      <c r="E60" t="s">
        <v>40</v>
      </c>
      <c r="F60" t="s">
        <v>66</v>
      </c>
      <c r="G60" t="s">
        <v>66</v>
      </c>
      <c r="H60" t="s">
        <v>66</v>
      </c>
      <c r="I60" t="s">
        <v>70</v>
      </c>
      <c r="J60" t="s">
        <v>204</v>
      </c>
      <c r="K60" t="s">
        <v>205</v>
      </c>
      <c r="L60" t="s">
        <v>73</v>
      </c>
      <c r="M60" t="s">
        <v>48</v>
      </c>
      <c r="N60" t="s">
        <v>74</v>
      </c>
      <c r="O60" t="s">
        <v>405</v>
      </c>
      <c r="P60" t="s">
        <v>406</v>
      </c>
      <c r="Q60" t="s">
        <v>52</v>
      </c>
      <c r="R60" t="s">
        <v>293</v>
      </c>
      <c r="S60" t="s">
        <v>294</v>
      </c>
      <c r="T60" t="s">
        <v>295</v>
      </c>
      <c r="U60" t="s">
        <v>294</v>
      </c>
      <c r="V60" t="s">
        <v>296</v>
      </c>
      <c r="W60" t="s">
        <v>165</v>
      </c>
      <c r="X60" t="s">
        <v>166</v>
      </c>
      <c r="Y60" t="s">
        <v>84</v>
      </c>
      <c r="Z60" t="s">
        <v>48</v>
      </c>
      <c r="AA60" t="s">
        <v>211</v>
      </c>
      <c r="AB60" t="s">
        <v>86</v>
      </c>
      <c r="AC60" t="s">
        <v>63</v>
      </c>
      <c r="AD60">
        <v>153365</v>
      </c>
    </row>
    <row r="61" spans="1:37">
      <c r="A61">
        <v>1216</v>
      </c>
      <c r="B61" t="s">
        <v>184</v>
      </c>
      <c r="C61" t="s">
        <v>407</v>
      </c>
      <c r="D61" t="s">
        <v>125</v>
      </c>
      <c r="E61" t="s">
        <v>40</v>
      </c>
      <c r="F61" t="s">
        <v>66</v>
      </c>
      <c r="G61" t="s">
        <v>126</v>
      </c>
      <c r="H61" t="s">
        <v>126</v>
      </c>
      <c r="I61" t="s">
        <v>109</v>
      </c>
      <c r="J61" t="s">
        <v>110</v>
      </c>
      <c r="K61" t="s">
        <v>329</v>
      </c>
      <c r="L61" t="s">
        <v>112</v>
      </c>
      <c r="M61" t="s">
        <v>48</v>
      </c>
      <c r="N61" t="s">
        <v>113</v>
      </c>
      <c r="O61" t="s">
        <v>408</v>
      </c>
      <c r="P61" t="s">
        <v>409</v>
      </c>
      <c r="Q61" t="s">
        <v>52</v>
      </c>
      <c r="R61" t="s">
        <v>332</v>
      </c>
      <c r="S61" t="s">
        <v>333</v>
      </c>
      <c r="T61" t="s">
        <v>118</v>
      </c>
      <c r="U61" t="s">
        <v>119</v>
      </c>
      <c r="V61" t="s">
        <v>334</v>
      </c>
      <c r="W61" t="s">
        <v>58</v>
      </c>
      <c r="X61" t="s">
        <v>121</v>
      </c>
      <c r="Y61" t="s">
        <v>122</v>
      </c>
      <c r="Z61" t="s">
        <v>48</v>
      </c>
      <c r="AA61" t="s">
        <v>335</v>
      </c>
      <c r="AB61" t="s">
        <v>124</v>
      </c>
      <c r="AC61" t="s">
        <v>63</v>
      </c>
      <c r="AD61">
        <v>136597</v>
      </c>
    </row>
    <row r="62" spans="1:37">
      <c r="A62">
        <v>1223</v>
      </c>
      <c r="B62" t="s">
        <v>37</v>
      </c>
      <c r="C62" t="s">
        <v>67</v>
      </c>
      <c r="D62" t="s">
        <v>68</v>
      </c>
      <c r="E62" t="s">
        <v>40</v>
      </c>
      <c r="F62" t="s">
        <v>66</v>
      </c>
      <c r="G62" t="s">
        <v>69</v>
      </c>
      <c r="H62" t="s">
        <v>66</v>
      </c>
      <c r="I62" t="s">
        <v>70</v>
      </c>
      <c r="J62" t="s">
        <v>71</v>
      </c>
      <c r="K62" t="s">
        <v>72</v>
      </c>
      <c r="L62" t="s">
        <v>73</v>
      </c>
      <c r="M62" t="s">
        <v>48</v>
      </c>
      <c r="N62" t="s">
        <v>74</v>
      </c>
      <c r="O62" t="s">
        <v>410</v>
      </c>
      <c r="P62" t="s">
        <v>411</v>
      </c>
      <c r="Q62" t="s">
        <v>52</v>
      </c>
      <c r="R62" t="s">
        <v>412</v>
      </c>
      <c r="S62" t="s">
        <v>413</v>
      </c>
      <c r="T62" t="s">
        <v>93</v>
      </c>
      <c r="U62" t="s">
        <v>92</v>
      </c>
      <c r="V62" t="s">
        <v>414</v>
      </c>
      <c r="W62" t="s">
        <v>58</v>
      </c>
      <c r="X62" t="s">
        <v>96</v>
      </c>
      <c r="Y62" t="s">
        <v>84</v>
      </c>
      <c r="Z62" t="s">
        <v>48</v>
      </c>
      <c r="AA62" t="s">
        <v>85</v>
      </c>
      <c r="AB62" t="s">
        <v>86</v>
      </c>
      <c r="AC62" t="s">
        <v>63</v>
      </c>
      <c r="AD62">
        <v>136372</v>
      </c>
      <c r="AE62" t="s">
        <v>87</v>
      </c>
      <c r="AF62" t="s">
        <v>87</v>
      </c>
      <c r="AG62" t="s">
        <v>88</v>
      </c>
      <c r="AH62" t="s">
        <v>66</v>
      </c>
      <c r="AI62" t="s">
        <v>66</v>
      </c>
      <c r="AJ62" t="s">
        <v>66</v>
      </c>
      <c r="AK62" t="s">
        <v>66</v>
      </c>
    </row>
    <row r="63" spans="1:37">
      <c r="A63">
        <v>1321</v>
      </c>
      <c r="B63" t="s">
        <v>37</v>
      </c>
      <c r="C63" t="s">
        <v>67</v>
      </c>
      <c r="D63" t="s">
        <v>125</v>
      </c>
      <c r="E63" t="s">
        <v>40</v>
      </c>
      <c r="F63" t="s">
        <v>66</v>
      </c>
      <c r="G63" t="s">
        <v>84</v>
      </c>
      <c r="H63" t="s">
        <v>66</v>
      </c>
      <c r="I63" t="s">
        <v>70</v>
      </c>
      <c r="J63" t="s">
        <v>71</v>
      </c>
      <c r="K63" t="s">
        <v>72</v>
      </c>
      <c r="L63" t="s">
        <v>73</v>
      </c>
      <c r="M63" t="s">
        <v>48</v>
      </c>
      <c r="N63" t="s">
        <v>74</v>
      </c>
      <c r="O63" t="s">
        <v>415</v>
      </c>
      <c r="P63" t="s">
        <v>416</v>
      </c>
      <c r="Q63" t="s">
        <v>52</v>
      </c>
      <c r="R63" t="s">
        <v>99</v>
      </c>
      <c r="S63" t="s">
        <v>100</v>
      </c>
      <c r="T63" t="s">
        <v>79</v>
      </c>
      <c r="U63" t="s">
        <v>80</v>
      </c>
      <c r="V63" t="s">
        <v>101</v>
      </c>
      <c r="W63" t="s">
        <v>82</v>
      </c>
      <c r="X63" t="s">
        <v>83</v>
      </c>
      <c r="Y63" t="s">
        <v>84</v>
      </c>
      <c r="Z63" t="s">
        <v>48</v>
      </c>
      <c r="AA63" t="s">
        <v>85</v>
      </c>
      <c r="AB63" t="s">
        <v>86</v>
      </c>
      <c r="AC63" t="s">
        <v>63</v>
      </c>
      <c r="AD63">
        <v>146246</v>
      </c>
      <c r="AE63" t="s">
        <v>87</v>
      </c>
      <c r="AF63" t="s">
        <v>87</v>
      </c>
      <c r="AG63" t="s">
        <v>88</v>
      </c>
      <c r="AH63" t="s">
        <v>66</v>
      </c>
      <c r="AI63" t="s">
        <v>66</v>
      </c>
      <c r="AJ63" t="s">
        <v>66</v>
      </c>
      <c r="AK63" t="s">
        <v>66</v>
      </c>
    </row>
    <row r="64" spans="1:37">
      <c r="A64">
        <v>1323</v>
      </c>
      <c r="B64" t="s">
        <v>37</v>
      </c>
      <c r="C64" t="s">
        <v>417</v>
      </c>
      <c r="D64" t="s">
        <v>39</v>
      </c>
      <c r="E64" t="s">
        <v>40</v>
      </c>
      <c r="F64" t="s">
        <v>418</v>
      </c>
      <c r="G64" t="s">
        <v>212</v>
      </c>
      <c r="H64" t="s">
        <v>419</v>
      </c>
      <c r="I64" t="s">
        <v>420</v>
      </c>
      <c r="J64" t="s">
        <v>421</v>
      </c>
      <c r="K64" t="s">
        <v>214</v>
      </c>
      <c r="L64" t="s">
        <v>47</v>
      </c>
      <c r="M64" t="s">
        <v>48</v>
      </c>
      <c r="N64" t="s">
        <v>422</v>
      </c>
      <c r="O64" t="s">
        <v>423</v>
      </c>
      <c r="P64" t="s">
        <v>424</v>
      </c>
      <c r="Q64" t="s">
        <v>52</v>
      </c>
      <c r="R64" t="s">
        <v>425</v>
      </c>
      <c r="S64" t="s">
        <v>426</v>
      </c>
      <c r="T64" t="s">
        <v>219</v>
      </c>
      <c r="U64" t="s">
        <v>218</v>
      </c>
      <c r="V64" t="s">
        <v>427</v>
      </c>
      <c r="W64" t="s">
        <v>95</v>
      </c>
      <c r="X64" t="s">
        <v>221</v>
      </c>
      <c r="Y64" t="s">
        <v>60</v>
      </c>
      <c r="Z64" t="s">
        <v>48</v>
      </c>
      <c r="AA64" t="s">
        <v>222</v>
      </c>
      <c r="AB64" t="s">
        <v>62</v>
      </c>
      <c r="AC64" t="s">
        <v>63</v>
      </c>
      <c r="AD64">
        <v>147504</v>
      </c>
      <c r="AE64" t="s">
        <v>64</v>
      </c>
      <c r="AF64" t="s">
        <v>64</v>
      </c>
      <c r="AG64" t="s">
        <v>65</v>
      </c>
      <c r="AH64" t="s">
        <v>66</v>
      </c>
      <c r="AI64" t="s">
        <v>66</v>
      </c>
      <c r="AJ64" t="s">
        <v>66</v>
      </c>
      <c r="AK64" t="s">
        <v>66</v>
      </c>
    </row>
    <row r="65" spans="1:37">
      <c r="A65">
        <v>1376</v>
      </c>
      <c r="B65" t="s">
        <v>37</v>
      </c>
      <c r="C65" t="s">
        <v>67</v>
      </c>
      <c r="D65" t="s">
        <v>68</v>
      </c>
      <c r="E65" t="s">
        <v>40</v>
      </c>
      <c r="F65" t="s">
        <v>66</v>
      </c>
      <c r="G65" t="s">
        <v>69</v>
      </c>
      <c r="H65" t="s">
        <v>66</v>
      </c>
      <c r="I65" t="s">
        <v>70</v>
      </c>
      <c r="J65" t="s">
        <v>71</v>
      </c>
      <c r="K65" t="s">
        <v>72</v>
      </c>
      <c r="L65" t="s">
        <v>73</v>
      </c>
      <c r="M65" t="s">
        <v>48</v>
      </c>
      <c r="N65" t="s">
        <v>74</v>
      </c>
      <c r="O65" t="s">
        <v>428</v>
      </c>
      <c r="P65" t="s">
        <v>429</v>
      </c>
      <c r="Q65" t="s">
        <v>52</v>
      </c>
      <c r="R65" t="s">
        <v>144</v>
      </c>
      <c r="S65" t="s">
        <v>145</v>
      </c>
      <c r="T65" t="s">
        <v>93</v>
      </c>
      <c r="U65" t="s">
        <v>92</v>
      </c>
      <c r="V65" t="s">
        <v>146</v>
      </c>
      <c r="W65" t="s">
        <v>95</v>
      </c>
      <c r="X65" t="s">
        <v>96</v>
      </c>
      <c r="Y65" t="s">
        <v>84</v>
      </c>
      <c r="Z65" t="s">
        <v>48</v>
      </c>
      <c r="AA65" t="s">
        <v>85</v>
      </c>
      <c r="AB65" t="s">
        <v>86</v>
      </c>
      <c r="AC65" t="s">
        <v>63</v>
      </c>
      <c r="AD65">
        <v>146723</v>
      </c>
      <c r="AE65" t="s">
        <v>87</v>
      </c>
      <c r="AF65" t="s">
        <v>87</v>
      </c>
      <c r="AG65" t="s">
        <v>88</v>
      </c>
      <c r="AH65" t="s">
        <v>66</v>
      </c>
      <c r="AI65" t="s">
        <v>66</v>
      </c>
      <c r="AJ65" t="s">
        <v>66</v>
      </c>
      <c r="AK65" t="s">
        <v>66</v>
      </c>
    </row>
    <row r="66" spans="1:37">
      <c r="A66">
        <v>1414</v>
      </c>
      <c r="B66" t="s">
        <v>105</v>
      </c>
      <c r="C66" t="s">
        <v>106</v>
      </c>
      <c r="D66" t="s">
        <v>102</v>
      </c>
      <c r="E66" t="s">
        <v>284</v>
      </c>
      <c r="F66" t="s">
        <v>66</v>
      </c>
      <c r="G66" t="s">
        <v>170</v>
      </c>
      <c r="H66" t="s">
        <v>66</v>
      </c>
      <c r="I66" t="s">
        <v>314</v>
      </c>
      <c r="J66" t="s">
        <v>274</v>
      </c>
      <c r="K66" t="s">
        <v>127</v>
      </c>
      <c r="L66" t="s">
        <v>112</v>
      </c>
      <c r="M66" t="s">
        <v>48</v>
      </c>
      <c r="N66" t="s">
        <v>113</v>
      </c>
      <c r="O66" t="s">
        <v>380</v>
      </c>
      <c r="P66" t="s">
        <v>381</v>
      </c>
      <c r="Q66" t="s">
        <v>176</v>
      </c>
      <c r="R66" t="s">
        <v>382</v>
      </c>
      <c r="S66" t="s">
        <v>383</v>
      </c>
      <c r="T66" t="s">
        <v>118</v>
      </c>
      <c r="U66" t="s">
        <v>119</v>
      </c>
      <c r="V66" t="s">
        <v>384</v>
      </c>
      <c r="W66" t="s">
        <v>58</v>
      </c>
      <c r="X66" t="s">
        <v>121</v>
      </c>
      <c r="Y66" t="s">
        <v>122</v>
      </c>
      <c r="Z66" t="s">
        <v>48</v>
      </c>
      <c r="AA66" t="s">
        <v>133</v>
      </c>
      <c r="AB66" t="s">
        <v>124</v>
      </c>
      <c r="AC66" t="s">
        <v>63</v>
      </c>
      <c r="AD66">
        <v>144239</v>
      </c>
    </row>
    <row r="67" spans="1:37">
      <c r="A67">
        <v>1419</v>
      </c>
      <c r="B67" t="s">
        <v>184</v>
      </c>
      <c r="C67" t="s">
        <v>430</v>
      </c>
      <c r="D67" t="s">
        <v>68</v>
      </c>
      <c r="E67" t="s">
        <v>40</v>
      </c>
      <c r="F67" t="s">
        <v>66</v>
      </c>
      <c r="G67" t="s">
        <v>69</v>
      </c>
      <c r="H67" t="s">
        <v>66</v>
      </c>
      <c r="I67" t="s">
        <v>70</v>
      </c>
      <c r="J67" t="s">
        <v>431</v>
      </c>
      <c r="K67" t="s">
        <v>432</v>
      </c>
      <c r="L67" t="s">
        <v>73</v>
      </c>
      <c r="M67" t="s">
        <v>48</v>
      </c>
      <c r="N67" t="s">
        <v>433</v>
      </c>
      <c r="O67" t="s">
        <v>434</v>
      </c>
      <c r="P67" t="s">
        <v>435</v>
      </c>
      <c r="Q67" t="s">
        <v>52</v>
      </c>
      <c r="R67" t="s">
        <v>436</v>
      </c>
      <c r="S67" t="s">
        <v>437</v>
      </c>
      <c r="T67" t="s">
        <v>138</v>
      </c>
      <c r="U67" t="s">
        <v>139</v>
      </c>
      <c r="V67" t="s">
        <v>438</v>
      </c>
      <c r="W67" t="s">
        <v>141</v>
      </c>
      <c r="X67" t="s">
        <v>83</v>
      </c>
      <c r="Y67" t="s">
        <v>84</v>
      </c>
      <c r="Z67" t="s">
        <v>48</v>
      </c>
      <c r="AA67" t="s">
        <v>439</v>
      </c>
      <c r="AB67" t="s">
        <v>86</v>
      </c>
      <c r="AC67" t="s">
        <v>63</v>
      </c>
      <c r="AD67">
        <v>145998</v>
      </c>
    </row>
    <row r="68" spans="1:37">
      <c r="A68">
        <v>1432</v>
      </c>
      <c r="B68" t="s">
        <v>37</v>
      </c>
      <c r="C68" t="s">
        <v>67</v>
      </c>
      <c r="D68" t="s">
        <v>68</v>
      </c>
      <c r="E68" t="s">
        <v>40</v>
      </c>
      <c r="F68" t="s">
        <v>66</v>
      </c>
      <c r="G68" t="s">
        <v>69</v>
      </c>
      <c r="H68" t="s">
        <v>66</v>
      </c>
      <c r="I68" t="s">
        <v>70</v>
      </c>
      <c r="J68" t="s">
        <v>71</v>
      </c>
      <c r="K68" t="s">
        <v>72</v>
      </c>
      <c r="L68" t="s">
        <v>73</v>
      </c>
      <c r="M68" t="s">
        <v>48</v>
      </c>
      <c r="N68" t="s">
        <v>74</v>
      </c>
      <c r="O68" t="s">
        <v>440</v>
      </c>
      <c r="P68" t="s">
        <v>441</v>
      </c>
      <c r="Q68" t="s">
        <v>52</v>
      </c>
      <c r="R68" t="s">
        <v>442</v>
      </c>
      <c r="S68" t="s">
        <v>443</v>
      </c>
      <c r="T68" t="s">
        <v>93</v>
      </c>
      <c r="U68" t="s">
        <v>92</v>
      </c>
      <c r="V68" t="s">
        <v>444</v>
      </c>
      <c r="W68" t="s">
        <v>58</v>
      </c>
      <c r="X68" t="s">
        <v>96</v>
      </c>
      <c r="Y68" t="s">
        <v>84</v>
      </c>
      <c r="Z68" t="s">
        <v>48</v>
      </c>
      <c r="AA68" t="s">
        <v>85</v>
      </c>
      <c r="AB68" t="s">
        <v>86</v>
      </c>
      <c r="AC68" t="s">
        <v>63</v>
      </c>
      <c r="AD68">
        <v>142949</v>
      </c>
      <c r="AE68" t="s">
        <v>87</v>
      </c>
      <c r="AF68" t="s">
        <v>87</v>
      </c>
      <c r="AG68" t="s">
        <v>88</v>
      </c>
      <c r="AH68" t="s">
        <v>66</v>
      </c>
      <c r="AI68" t="s">
        <v>66</v>
      </c>
      <c r="AJ68" t="s">
        <v>66</v>
      </c>
      <c r="AK68" t="s">
        <v>66</v>
      </c>
    </row>
    <row r="69" spans="1:37">
      <c r="A69">
        <v>1444</v>
      </c>
      <c r="B69" t="s">
        <v>37</v>
      </c>
      <c r="C69" t="s">
        <v>67</v>
      </c>
      <c r="D69" t="s">
        <v>68</v>
      </c>
      <c r="E69" t="s">
        <v>40</v>
      </c>
      <c r="F69" t="s">
        <v>66</v>
      </c>
      <c r="G69" t="s">
        <v>69</v>
      </c>
      <c r="H69" t="s">
        <v>66</v>
      </c>
      <c r="I69" t="s">
        <v>70</v>
      </c>
      <c r="J69" t="s">
        <v>71</v>
      </c>
      <c r="K69" t="s">
        <v>72</v>
      </c>
      <c r="L69" t="s">
        <v>73</v>
      </c>
      <c r="M69" t="s">
        <v>48</v>
      </c>
      <c r="N69" t="s">
        <v>74</v>
      </c>
      <c r="O69" t="s">
        <v>357</v>
      </c>
      <c r="P69" t="s">
        <v>358</v>
      </c>
      <c r="Q69" t="s">
        <v>52</v>
      </c>
      <c r="R69" t="s">
        <v>99</v>
      </c>
      <c r="S69" t="s">
        <v>100</v>
      </c>
      <c r="T69" t="s">
        <v>79</v>
      </c>
      <c r="U69" t="s">
        <v>80</v>
      </c>
      <c r="V69" t="s">
        <v>101</v>
      </c>
      <c r="W69" t="s">
        <v>82</v>
      </c>
      <c r="X69" t="s">
        <v>83</v>
      </c>
      <c r="Y69" t="s">
        <v>84</v>
      </c>
      <c r="Z69" t="s">
        <v>48</v>
      </c>
      <c r="AA69" t="s">
        <v>85</v>
      </c>
      <c r="AB69" t="s">
        <v>86</v>
      </c>
      <c r="AC69" t="s">
        <v>63</v>
      </c>
      <c r="AD69">
        <v>141630</v>
      </c>
      <c r="AE69" t="s">
        <v>87</v>
      </c>
      <c r="AF69" t="s">
        <v>87</v>
      </c>
      <c r="AG69" t="s">
        <v>88</v>
      </c>
      <c r="AH69" t="s">
        <v>66</v>
      </c>
      <c r="AI69" t="s">
        <v>66</v>
      </c>
      <c r="AJ69" t="s">
        <v>66</v>
      </c>
      <c r="AK69" t="s">
        <v>66</v>
      </c>
    </row>
    <row r="70" spans="1:37">
      <c r="A70">
        <v>1493</v>
      </c>
      <c r="B70" t="s">
        <v>37</v>
      </c>
      <c r="C70" t="s">
        <v>445</v>
      </c>
      <c r="D70" t="s">
        <v>68</v>
      </c>
      <c r="E70" t="s">
        <v>40</v>
      </c>
      <c r="F70" t="s">
        <v>66</v>
      </c>
      <c r="G70" t="s">
        <v>69</v>
      </c>
      <c r="H70" t="s">
        <v>66</v>
      </c>
      <c r="I70" t="s">
        <v>70</v>
      </c>
      <c r="J70" t="s">
        <v>446</v>
      </c>
      <c r="K70" t="s">
        <v>205</v>
      </c>
      <c r="L70" t="s">
        <v>73</v>
      </c>
      <c r="M70" t="s">
        <v>48</v>
      </c>
      <c r="N70" t="s">
        <v>74</v>
      </c>
      <c r="O70" t="s">
        <v>447</v>
      </c>
      <c r="P70" t="s">
        <v>448</v>
      </c>
      <c r="Q70" t="s">
        <v>52</v>
      </c>
      <c r="R70" t="s">
        <v>449</v>
      </c>
      <c r="S70" t="s">
        <v>450</v>
      </c>
      <c r="T70" t="s">
        <v>138</v>
      </c>
      <c r="U70" t="s">
        <v>139</v>
      </c>
      <c r="V70" t="s">
        <v>451</v>
      </c>
      <c r="W70" t="s">
        <v>141</v>
      </c>
      <c r="X70" t="s">
        <v>83</v>
      </c>
      <c r="Y70" t="s">
        <v>84</v>
      </c>
      <c r="Z70" t="s">
        <v>48</v>
      </c>
      <c r="AA70" t="s">
        <v>211</v>
      </c>
      <c r="AB70" t="s">
        <v>86</v>
      </c>
      <c r="AC70" t="s">
        <v>63</v>
      </c>
      <c r="AD70">
        <v>140472</v>
      </c>
      <c r="AE70" t="s">
        <v>452</v>
      </c>
      <c r="AF70" t="s">
        <v>66</v>
      </c>
      <c r="AG70" t="s">
        <v>453</v>
      </c>
      <c r="AH70" t="s">
        <v>66</v>
      </c>
      <c r="AI70" t="s">
        <v>66</v>
      </c>
      <c r="AJ70" t="s">
        <v>66</v>
      </c>
      <c r="AK70" t="s">
        <v>66</v>
      </c>
    </row>
    <row r="71" spans="1:37">
      <c r="A71">
        <v>1498</v>
      </c>
      <c r="B71" t="s">
        <v>37</v>
      </c>
      <c r="C71" t="s">
        <v>454</v>
      </c>
      <c r="D71" t="s">
        <v>125</v>
      </c>
      <c r="E71" t="s">
        <v>40</v>
      </c>
      <c r="F71" t="s">
        <v>66</v>
      </c>
      <c r="G71" t="s">
        <v>419</v>
      </c>
      <c r="H71" t="s">
        <v>66</v>
      </c>
      <c r="I71" t="s">
        <v>455</v>
      </c>
      <c r="J71" t="s">
        <v>456</v>
      </c>
      <c r="K71" t="s">
        <v>457</v>
      </c>
      <c r="L71" t="s">
        <v>112</v>
      </c>
      <c r="M71" t="s">
        <v>48</v>
      </c>
      <c r="N71" t="s">
        <v>74</v>
      </c>
      <c r="O71" t="s">
        <v>458</v>
      </c>
      <c r="P71" t="s">
        <v>459</v>
      </c>
      <c r="Q71" t="s">
        <v>52</v>
      </c>
      <c r="R71" t="s">
        <v>460</v>
      </c>
      <c r="S71" t="s">
        <v>461</v>
      </c>
      <c r="T71" t="s">
        <v>462</v>
      </c>
      <c r="U71" t="s">
        <v>463</v>
      </c>
      <c r="V71" t="s">
        <v>464</v>
      </c>
      <c r="W71" t="s">
        <v>95</v>
      </c>
      <c r="X71" t="s">
        <v>40</v>
      </c>
      <c r="Y71" t="s">
        <v>122</v>
      </c>
      <c r="Z71" t="s">
        <v>48</v>
      </c>
      <c r="AA71" t="s">
        <v>465</v>
      </c>
      <c r="AB71" t="s">
        <v>124</v>
      </c>
      <c r="AC71" t="s">
        <v>63</v>
      </c>
      <c r="AD71">
        <v>156161</v>
      </c>
      <c r="AE71" t="s">
        <v>466</v>
      </c>
      <c r="AF71" t="s">
        <v>466</v>
      </c>
      <c r="AG71" t="s">
        <v>467</v>
      </c>
      <c r="AH71" t="s">
        <v>66</v>
      </c>
      <c r="AI71" t="s">
        <v>66</v>
      </c>
      <c r="AJ71" t="s">
        <v>468</v>
      </c>
      <c r="AK71" t="s">
        <v>66</v>
      </c>
    </row>
    <row r="72" spans="1:37">
      <c r="A72">
        <v>2184</v>
      </c>
      <c r="B72" t="s">
        <v>37</v>
      </c>
      <c r="C72" t="s">
        <v>469</v>
      </c>
      <c r="D72" t="s">
        <v>125</v>
      </c>
      <c r="E72" t="s">
        <v>40</v>
      </c>
      <c r="F72" t="s">
        <v>153</v>
      </c>
      <c r="G72" t="s">
        <v>170</v>
      </c>
      <c r="H72" t="s">
        <v>153</v>
      </c>
      <c r="I72" t="s">
        <v>360</v>
      </c>
      <c r="J72" t="s">
        <v>395</v>
      </c>
      <c r="K72" t="s">
        <v>470</v>
      </c>
      <c r="L72" t="s">
        <v>228</v>
      </c>
      <c r="M72" t="s">
        <v>48</v>
      </c>
      <c r="N72" t="s">
        <v>74</v>
      </c>
      <c r="O72" t="s">
        <v>471</v>
      </c>
      <c r="P72" t="s">
        <v>472</v>
      </c>
      <c r="Q72" t="s">
        <v>52</v>
      </c>
      <c r="R72" t="s">
        <v>473</v>
      </c>
      <c r="S72" t="s">
        <v>474</v>
      </c>
      <c r="T72" t="s">
        <v>475</v>
      </c>
      <c r="U72" t="s">
        <v>476</v>
      </c>
      <c r="V72" t="s">
        <v>477</v>
      </c>
      <c r="W72" t="s">
        <v>95</v>
      </c>
      <c r="X72" t="s">
        <v>221</v>
      </c>
      <c r="Y72" t="s">
        <v>237</v>
      </c>
      <c r="Z72" t="s">
        <v>48</v>
      </c>
      <c r="AA72" t="s">
        <v>478</v>
      </c>
      <c r="AB72" t="s">
        <v>239</v>
      </c>
      <c r="AC72" t="s">
        <v>63</v>
      </c>
      <c r="AD72">
        <v>130394</v>
      </c>
      <c r="AE72" t="s">
        <v>479</v>
      </c>
      <c r="AF72" t="s">
        <v>479</v>
      </c>
      <c r="AG72" t="s">
        <v>65</v>
      </c>
      <c r="AH72" t="s">
        <v>66</v>
      </c>
      <c r="AI72" t="s">
        <v>66</v>
      </c>
      <c r="AJ72" t="s">
        <v>66</v>
      </c>
      <c r="AK72" t="s">
        <v>66</v>
      </c>
    </row>
    <row r="73" spans="1:37">
      <c r="A73">
        <v>2275</v>
      </c>
      <c r="B73" t="s">
        <v>37</v>
      </c>
      <c r="C73" t="s">
        <v>38</v>
      </c>
      <c r="D73" t="s">
        <v>125</v>
      </c>
      <c r="E73" t="s">
        <v>166</v>
      </c>
      <c r="F73" t="s">
        <v>66</v>
      </c>
      <c r="G73" t="s">
        <v>170</v>
      </c>
      <c r="H73" t="s">
        <v>43</v>
      </c>
      <c r="I73" t="s">
        <v>171</v>
      </c>
      <c r="J73" t="s">
        <v>172</v>
      </c>
      <c r="K73" t="s">
        <v>173</v>
      </c>
      <c r="L73" t="s">
        <v>47</v>
      </c>
      <c r="M73" t="s">
        <v>48</v>
      </c>
      <c r="N73" t="s">
        <v>49</v>
      </c>
      <c r="O73" t="s">
        <v>174</v>
      </c>
      <c r="P73" t="s">
        <v>175</v>
      </c>
      <c r="Q73" t="s">
        <v>176</v>
      </c>
      <c r="R73" t="s">
        <v>181</v>
      </c>
      <c r="S73" t="s">
        <v>182</v>
      </c>
      <c r="T73" t="s">
        <v>79</v>
      </c>
      <c r="U73" t="s">
        <v>80</v>
      </c>
      <c r="V73" t="s">
        <v>183</v>
      </c>
      <c r="W73" t="s">
        <v>82</v>
      </c>
      <c r="X73" t="s">
        <v>83</v>
      </c>
      <c r="Y73" t="s">
        <v>60</v>
      </c>
      <c r="Z73" t="s">
        <v>48</v>
      </c>
      <c r="AA73" t="s">
        <v>180</v>
      </c>
      <c r="AB73" t="s">
        <v>62</v>
      </c>
      <c r="AC73" t="s">
        <v>63</v>
      </c>
      <c r="AD73">
        <v>123722</v>
      </c>
      <c r="AE73" t="s">
        <v>64</v>
      </c>
      <c r="AF73" t="s">
        <v>64</v>
      </c>
      <c r="AG73" t="s">
        <v>65</v>
      </c>
      <c r="AH73" t="s">
        <v>66</v>
      </c>
      <c r="AI73" t="s">
        <v>66</v>
      </c>
      <c r="AJ73" t="s">
        <v>66</v>
      </c>
      <c r="AK73" t="s">
        <v>66</v>
      </c>
    </row>
    <row r="74" spans="1:37">
      <c r="A74">
        <v>2276</v>
      </c>
      <c r="B74" t="s">
        <v>37</v>
      </c>
      <c r="C74" t="s">
        <v>38</v>
      </c>
      <c r="D74" t="s">
        <v>125</v>
      </c>
      <c r="E74" t="s">
        <v>166</v>
      </c>
      <c r="F74" t="s">
        <v>66</v>
      </c>
      <c r="G74" t="s">
        <v>170</v>
      </c>
      <c r="H74" t="s">
        <v>43</v>
      </c>
      <c r="I74" t="s">
        <v>171</v>
      </c>
      <c r="J74" t="s">
        <v>172</v>
      </c>
      <c r="K74" t="s">
        <v>173</v>
      </c>
      <c r="L74" t="s">
        <v>47</v>
      </c>
      <c r="M74" t="s">
        <v>48</v>
      </c>
      <c r="N74" t="s">
        <v>49</v>
      </c>
      <c r="O74" t="s">
        <v>174</v>
      </c>
      <c r="P74" t="s">
        <v>175</v>
      </c>
      <c r="Q74" t="s">
        <v>176</v>
      </c>
      <c r="R74" t="s">
        <v>177</v>
      </c>
      <c r="S74" t="s">
        <v>178</v>
      </c>
      <c r="T74" t="s">
        <v>79</v>
      </c>
      <c r="U74" t="s">
        <v>80</v>
      </c>
      <c r="V74" t="s">
        <v>179</v>
      </c>
      <c r="W74" t="s">
        <v>82</v>
      </c>
      <c r="X74" t="s">
        <v>83</v>
      </c>
      <c r="Y74" t="s">
        <v>60</v>
      </c>
      <c r="Z74" t="s">
        <v>48</v>
      </c>
      <c r="AA74" t="s">
        <v>180</v>
      </c>
      <c r="AB74" t="s">
        <v>62</v>
      </c>
      <c r="AC74" t="s">
        <v>63</v>
      </c>
      <c r="AD74">
        <v>123722</v>
      </c>
      <c r="AE74" t="s">
        <v>64</v>
      </c>
      <c r="AF74" t="s">
        <v>64</v>
      </c>
      <c r="AG74" t="s">
        <v>65</v>
      </c>
      <c r="AH74" t="s">
        <v>66</v>
      </c>
      <c r="AI74" t="s">
        <v>66</v>
      </c>
      <c r="AJ74" t="s">
        <v>66</v>
      </c>
      <c r="AK74" t="s">
        <v>66</v>
      </c>
    </row>
    <row r="75" spans="1:37">
      <c r="A75">
        <v>2300</v>
      </c>
      <c r="B75" t="s">
        <v>37</v>
      </c>
      <c r="C75" t="s">
        <v>38</v>
      </c>
      <c r="D75" t="s">
        <v>125</v>
      </c>
      <c r="E75" t="s">
        <v>166</v>
      </c>
      <c r="F75" t="s">
        <v>66</v>
      </c>
      <c r="G75" t="s">
        <v>170</v>
      </c>
      <c r="H75" t="s">
        <v>43</v>
      </c>
      <c r="I75" t="s">
        <v>171</v>
      </c>
      <c r="J75" t="s">
        <v>172</v>
      </c>
      <c r="K75" t="s">
        <v>173</v>
      </c>
      <c r="L75" t="s">
        <v>47</v>
      </c>
      <c r="M75" t="s">
        <v>48</v>
      </c>
      <c r="N75" t="s">
        <v>49</v>
      </c>
      <c r="O75" t="s">
        <v>174</v>
      </c>
      <c r="P75" t="s">
        <v>175</v>
      </c>
      <c r="Q75" t="s">
        <v>176</v>
      </c>
      <c r="R75" t="s">
        <v>177</v>
      </c>
      <c r="S75" t="s">
        <v>178</v>
      </c>
      <c r="T75" t="s">
        <v>79</v>
      </c>
      <c r="U75" t="s">
        <v>80</v>
      </c>
      <c r="V75" t="s">
        <v>179</v>
      </c>
      <c r="W75" t="s">
        <v>82</v>
      </c>
      <c r="X75" t="s">
        <v>83</v>
      </c>
      <c r="Y75" t="s">
        <v>60</v>
      </c>
      <c r="Z75" t="s">
        <v>48</v>
      </c>
      <c r="AA75" t="s">
        <v>180</v>
      </c>
      <c r="AB75" t="s">
        <v>62</v>
      </c>
      <c r="AC75" t="s">
        <v>63</v>
      </c>
      <c r="AD75">
        <v>123722</v>
      </c>
      <c r="AE75" t="s">
        <v>64</v>
      </c>
      <c r="AF75" t="s">
        <v>64</v>
      </c>
      <c r="AG75" t="s">
        <v>65</v>
      </c>
      <c r="AH75" t="s">
        <v>66</v>
      </c>
      <c r="AI75" t="s">
        <v>66</v>
      </c>
      <c r="AJ75" t="s">
        <v>66</v>
      </c>
      <c r="AK75" t="s">
        <v>66</v>
      </c>
    </row>
    <row r="76" spans="1:37">
      <c r="A76">
        <v>2303</v>
      </c>
      <c r="B76" t="s">
        <v>37</v>
      </c>
      <c r="C76" t="s">
        <v>38</v>
      </c>
      <c r="D76" t="s">
        <v>125</v>
      </c>
      <c r="E76" t="s">
        <v>166</v>
      </c>
      <c r="F76" t="s">
        <v>66</v>
      </c>
      <c r="G76" t="s">
        <v>170</v>
      </c>
      <c r="H76" t="s">
        <v>43</v>
      </c>
      <c r="I76" t="s">
        <v>171</v>
      </c>
      <c r="J76" t="s">
        <v>172</v>
      </c>
      <c r="K76" t="s">
        <v>323</v>
      </c>
      <c r="L76" t="s">
        <v>47</v>
      </c>
      <c r="M76" t="s">
        <v>48</v>
      </c>
      <c r="N76" t="s">
        <v>49</v>
      </c>
      <c r="O76" t="s">
        <v>174</v>
      </c>
      <c r="P76" t="s">
        <v>324</v>
      </c>
      <c r="Q76" t="s">
        <v>176</v>
      </c>
      <c r="R76" t="s">
        <v>325</v>
      </c>
      <c r="S76" t="s">
        <v>326</v>
      </c>
      <c r="T76" t="s">
        <v>79</v>
      </c>
      <c r="U76" t="s">
        <v>80</v>
      </c>
      <c r="V76" t="s">
        <v>327</v>
      </c>
      <c r="W76" t="s">
        <v>82</v>
      </c>
      <c r="X76" t="s">
        <v>83</v>
      </c>
      <c r="Y76" t="s">
        <v>60</v>
      </c>
      <c r="Z76" t="s">
        <v>48</v>
      </c>
      <c r="AA76" t="s">
        <v>328</v>
      </c>
      <c r="AB76" t="s">
        <v>62</v>
      </c>
      <c r="AC76" t="s">
        <v>63</v>
      </c>
      <c r="AD76">
        <v>143065</v>
      </c>
      <c r="AE76" t="s">
        <v>64</v>
      </c>
      <c r="AF76" t="s">
        <v>64</v>
      </c>
      <c r="AG76" t="s">
        <v>65</v>
      </c>
      <c r="AH76" t="s">
        <v>66</v>
      </c>
      <c r="AI76" t="s">
        <v>66</v>
      </c>
      <c r="AJ76" t="s">
        <v>66</v>
      </c>
      <c r="AK76" t="s">
        <v>66</v>
      </c>
    </row>
    <row r="77" spans="1:37">
      <c r="A77">
        <v>2304</v>
      </c>
      <c r="B77" t="s">
        <v>37</v>
      </c>
      <c r="C77" t="s">
        <v>38</v>
      </c>
      <c r="D77" t="s">
        <v>125</v>
      </c>
      <c r="E77" t="s">
        <v>166</v>
      </c>
      <c r="F77" t="s">
        <v>66</v>
      </c>
      <c r="G77" t="s">
        <v>170</v>
      </c>
      <c r="H77" t="s">
        <v>43</v>
      </c>
      <c r="I77" t="s">
        <v>171</v>
      </c>
      <c r="J77" t="s">
        <v>172</v>
      </c>
      <c r="K77" t="s">
        <v>173</v>
      </c>
      <c r="L77" t="s">
        <v>47</v>
      </c>
      <c r="M77" t="s">
        <v>48</v>
      </c>
      <c r="N77" t="s">
        <v>49</v>
      </c>
      <c r="O77" t="s">
        <v>174</v>
      </c>
      <c r="P77" t="s">
        <v>175</v>
      </c>
      <c r="Q77" t="s">
        <v>176</v>
      </c>
      <c r="R77" t="s">
        <v>177</v>
      </c>
      <c r="S77" t="s">
        <v>178</v>
      </c>
      <c r="T77" t="s">
        <v>79</v>
      </c>
      <c r="U77" t="s">
        <v>80</v>
      </c>
      <c r="V77" t="s">
        <v>179</v>
      </c>
      <c r="W77" t="s">
        <v>82</v>
      </c>
      <c r="X77" t="s">
        <v>83</v>
      </c>
      <c r="Y77" t="s">
        <v>60</v>
      </c>
      <c r="Z77" t="s">
        <v>48</v>
      </c>
      <c r="AA77" t="s">
        <v>180</v>
      </c>
      <c r="AB77" t="s">
        <v>62</v>
      </c>
      <c r="AC77" t="s">
        <v>63</v>
      </c>
      <c r="AD77">
        <v>123722</v>
      </c>
      <c r="AE77" t="s">
        <v>64</v>
      </c>
      <c r="AF77" t="s">
        <v>64</v>
      </c>
      <c r="AG77" t="s">
        <v>65</v>
      </c>
      <c r="AH77" t="s">
        <v>66</v>
      </c>
      <c r="AI77" t="s">
        <v>66</v>
      </c>
      <c r="AJ77" t="s">
        <v>66</v>
      </c>
      <c r="AK77" t="s">
        <v>66</v>
      </c>
    </row>
    <row r="78" spans="1:37">
      <c r="A78">
        <v>2305</v>
      </c>
      <c r="B78" t="s">
        <v>37</v>
      </c>
      <c r="C78" t="s">
        <v>38</v>
      </c>
      <c r="D78" t="s">
        <v>39</v>
      </c>
      <c r="E78" t="s">
        <v>40</v>
      </c>
      <c r="F78" t="s">
        <v>66</v>
      </c>
      <c r="G78" t="s">
        <v>212</v>
      </c>
      <c r="H78" t="s">
        <v>66</v>
      </c>
      <c r="I78" t="s">
        <v>213</v>
      </c>
      <c r="J78" t="s">
        <v>172</v>
      </c>
      <c r="K78" t="s">
        <v>214</v>
      </c>
      <c r="L78" t="s">
        <v>47</v>
      </c>
      <c r="M78" t="s">
        <v>48</v>
      </c>
      <c r="N78" t="s">
        <v>49</v>
      </c>
      <c r="O78" t="s">
        <v>480</v>
      </c>
      <c r="P78" t="s">
        <v>481</v>
      </c>
      <c r="Q78" t="s">
        <v>52</v>
      </c>
      <c r="R78" t="s">
        <v>217</v>
      </c>
      <c r="S78" t="s">
        <v>218</v>
      </c>
      <c r="T78" t="s">
        <v>219</v>
      </c>
      <c r="U78" t="s">
        <v>218</v>
      </c>
      <c r="V78" t="s">
        <v>220</v>
      </c>
      <c r="W78" t="s">
        <v>95</v>
      </c>
      <c r="X78" t="s">
        <v>221</v>
      </c>
      <c r="Y78" t="s">
        <v>60</v>
      </c>
      <c r="Z78" t="s">
        <v>48</v>
      </c>
      <c r="AA78" t="s">
        <v>222</v>
      </c>
      <c r="AB78" t="s">
        <v>62</v>
      </c>
      <c r="AC78" t="s">
        <v>63</v>
      </c>
      <c r="AD78">
        <v>133071</v>
      </c>
      <c r="AE78" t="s">
        <v>64</v>
      </c>
      <c r="AF78" t="s">
        <v>64</v>
      </c>
      <c r="AG78" t="s">
        <v>65</v>
      </c>
      <c r="AH78" t="s">
        <v>66</v>
      </c>
      <c r="AI78" t="s">
        <v>66</v>
      </c>
      <c r="AJ78" t="s">
        <v>66</v>
      </c>
      <c r="AK78" t="s">
        <v>66</v>
      </c>
    </row>
    <row r="79" spans="1:37">
      <c r="A79">
        <v>2306</v>
      </c>
      <c r="B79" t="s">
        <v>37</v>
      </c>
      <c r="C79" t="s">
        <v>38</v>
      </c>
      <c r="D79" t="s">
        <v>39</v>
      </c>
      <c r="E79" t="s">
        <v>40</v>
      </c>
      <c r="F79" t="s">
        <v>66</v>
      </c>
      <c r="G79" t="s">
        <v>212</v>
      </c>
      <c r="H79" t="s">
        <v>66</v>
      </c>
      <c r="I79" t="s">
        <v>213</v>
      </c>
      <c r="J79" t="s">
        <v>172</v>
      </c>
      <c r="K79" t="s">
        <v>214</v>
      </c>
      <c r="L79" t="s">
        <v>47</v>
      </c>
      <c r="M79" t="s">
        <v>48</v>
      </c>
      <c r="N79" t="s">
        <v>49</v>
      </c>
      <c r="O79" t="s">
        <v>480</v>
      </c>
      <c r="P79" t="s">
        <v>481</v>
      </c>
      <c r="Q79" t="s">
        <v>52</v>
      </c>
      <c r="R79" t="s">
        <v>425</v>
      </c>
      <c r="S79" t="s">
        <v>426</v>
      </c>
      <c r="T79" t="s">
        <v>219</v>
      </c>
      <c r="U79" t="s">
        <v>218</v>
      </c>
      <c r="V79" t="s">
        <v>427</v>
      </c>
      <c r="W79" t="s">
        <v>95</v>
      </c>
      <c r="X79" t="s">
        <v>221</v>
      </c>
      <c r="Y79" t="s">
        <v>60</v>
      </c>
      <c r="Z79" t="s">
        <v>48</v>
      </c>
      <c r="AA79" t="s">
        <v>222</v>
      </c>
      <c r="AB79" t="s">
        <v>62</v>
      </c>
      <c r="AC79" t="s">
        <v>63</v>
      </c>
      <c r="AD79">
        <v>133071</v>
      </c>
      <c r="AE79" t="s">
        <v>64</v>
      </c>
      <c r="AF79" t="s">
        <v>64</v>
      </c>
      <c r="AG79" t="s">
        <v>65</v>
      </c>
      <c r="AH79" t="s">
        <v>66</v>
      </c>
      <c r="AI79" t="s">
        <v>66</v>
      </c>
      <c r="AJ79" t="s">
        <v>66</v>
      </c>
      <c r="AK79" t="s">
        <v>66</v>
      </c>
    </row>
    <row r="80" spans="1:37">
      <c r="A80">
        <v>2307</v>
      </c>
      <c r="B80" t="s">
        <v>37</v>
      </c>
      <c r="C80" t="s">
        <v>38</v>
      </c>
      <c r="D80" t="s">
        <v>39</v>
      </c>
      <c r="E80" t="s">
        <v>40</v>
      </c>
      <c r="F80" t="s">
        <v>66</v>
      </c>
      <c r="G80" t="s">
        <v>212</v>
      </c>
      <c r="H80" t="s">
        <v>66</v>
      </c>
      <c r="I80" t="s">
        <v>213</v>
      </c>
      <c r="J80" t="s">
        <v>172</v>
      </c>
      <c r="K80" t="s">
        <v>214</v>
      </c>
      <c r="L80" t="s">
        <v>47</v>
      </c>
      <c r="M80" t="s">
        <v>48</v>
      </c>
      <c r="N80" t="s">
        <v>49</v>
      </c>
      <c r="O80" t="s">
        <v>480</v>
      </c>
      <c r="P80" t="s">
        <v>481</v>
      </c>
      <c r="Q80" t="s">
        <v>52</v>
      </c>
      <c r="R80" t="s">
        <v>217</v>
      </c>
      <c r="S80" t="s">
        <v>218</v>
      </c>
      <c r="T80" t="s">
        <v>219</v>
      </c>
      <c r="U80" t="s">
        <v>218</v>
      </c>
      <c r="V80" t="s">
        <v>220</v>
      </c>
      <c r="W80" t="s">
        <v>95</v>
      </c>
      <c r="X80" t="s">
        <v>221</v>
      </c>
      <c r="Y80" t="s">
        <v>60</v>
      </c>
      <c r="Z80" t="s">
        <v>48</v>
      </c>
      <c r="AA80" t="s">
        <v>222</v>
      </c>
      <c r="AB80" t="s">
        <v>62</v>
      </c>
      <c r="AC80" t="s">
        <v>63</v>
      </c>
      <c r="AD80">
        <v>133071</v>
      </c>
      <c r="AE80" t="s">
        <v>64</v>
      </c>
      <c r="AF80" t="s">
        <v>64</v>
      </c>
      <c r="AG80" t="s">
        <v>65</v>
      </c>
      <c r="AH80" t="s">
        <v>66</v>
      </c>
      <c r="AI80" t="s">
        <v>66</v>
      </c>
      <c r="AJ80" t="s">
        <v>66</v>
      </c>
      <c r="AK80" t="s">
        <v>66</v>
      </c>
    </row>
    <row r="81" spans="1:37">
      <c r="A81">
        <v>2308</v>
      </c>
      <c r="B81" t="s">
        <v>37</v>
      </c>
      <c r="C81" t="s">
        <v>38</v>
      </c>
      <c r="D81" t="s">
        <v>39</v>
      </c>
      <c r="E81" t="s">
        <v>40</v>
      </c>
      <c r="F81" t="s">
        <v>66</v>
      </c>
      <c r="G81" t="s">
        <v>212</v>
      </c>
      <c r="H81" t="s">
        <v>66</v>
      </c>
      <c r="I81" t="s">
        <v>213</v>
      </c>
      <c r="J81" t="s">
        <v>172</v>
      </c>
      <c r="K81" t="s">
        <v>214</v>
      </c>
      <c r="L81" t="s">
        <v>47</v>
      </c>
      <c r="M81" t="s">
        <v>48</v>
      </c>
      <c r="N81" t="s">
        <v>49</v>
      </c>
      <c r="O81" t="s">
        <v>480</v>
      </c>
      <c r="P81" t="s">
        <v>481</v>
      </c>
      <c r="Q81" t="s">
        <v>52</v>
      </c>
      <c r="R81" t="s">
        <v>217</v>
      </c>
      <c r="S81" t="s">
        <v>218</v>
      </c>
      <c r="T81" t="s">
        <v>219</v>
      </c>
      <c r="U81" t="s">
        <v>218</v>
      </c>
      <c r="V81" t="s">
        <v>220</v>
      </c>
      <c r="W81" t="s">
        <v>95</v>
      </c>
      <c r="X81" t="s">
        <v>221</v>
      </c>
      <c r="Y81" t="s">
        <v>60</v>
      </c>
      <c r="Z81" t="s">
        <v>48</v>
      </c>
      <c r="AA81" t="s">
        <v>222</v>
      </c>
      <c r="AB81" t="s">
        <v>62</v>
      </c>
      <c r="AC81" t="s">
        <v>63</v>
      </c>
      <c r="AD81">
        <v>133071</v>
      </c>
      <c r="AE81" t="s">
        <v>64</v>
      </c>
      <c r="AF81" t="s">
        <v>64</v>
      </c>
      <c r="AG81" t="s">
        <v>65</v>
      </c>
      <c r="AH81" t="s">
        <v>66</v>
      </c>
      <c r="AI81" t="s">
        <v>66</v>
      </c>
      <c r="AJ81" t="s">
        <v>66</v>
      </c>
      <c r="AK81" t="s">
        <v>66</v>
      </c>
    </row>
    <row r="82" spans="1:37">
      <c r="A82">
        <v>2309</v>
      </c>
      <c r="B82" t="s">
        <v>37</v>
      </c>
      <c r="C82" t="s">
        <v>38</v>
      </c>
      <c r="D82" t="s">
        <v>39</v>
      </c>
      <c r="E82" t="s">
        <v>40</v>
      </c>
      <c r="F82" t="s">
        <v>66</v>
      </c>
      <c r="G82" t="s">
        <v>212</v>
      </c>
      <c r="H82" t="s">
        <v>66</v>
      </c>
      <c r="I82" t="s">
        <v>213</v>
      </c>
      <c r="J82" t="s">
        <v>172</v>
      </c>
      <c r="K82" t="s">
        <v>214</v>
      </c>
      <c r="L82" t="s">
        <v>47</v>
      </c>
      <c r="M82" t="s">
        <v>48</v>
      </c>
      <c r="N82" t="s">
        <v>49</v>
      </c>
      <c r="O82" t="s">
        <v>480</v>
      </c>
      <c r="P82" t="s">
        <v>481</v>
      </c>
      <c r="Q82" t="s">
        <v>52</v>
      </c>
      <c r="R82" t="s">
        <v>217</v>
      </c>
      <c r="S82" t="s">
        <v>218</v>
      </c>
      <c r="T82" t="s">
        <v>219</v>
      </c>
      <c r="U82" t="s">
        <v>218</v>
      </c>
      <c r="V82" t="s">
        <v>220</v>
      </c>
      <c r="W82" t="s">
        <v>95</v>
      </c>
      <c r="X82" t="s">
        <v>221</v>
      </c>
      <c r="Y82" t="s">
        <v>60</v>
      </c>
      <c r="Z82" t="s">
        <v>48</v>
      </c>
      <c r="AA82" t="s">
        <v>222</v>
      </c>
      <c r="AB82" t="s">
        <v>62</v>
      </c>
      <c r="AC82" t="s">
        <v>63</v>
      </c>
      <c r="AD82">
        <v>133071</v>
      </c>
      <c r="AE82" t="s">
        <v>64</v>
      </c>
      <c r="AF82" t="s">
        <v>64</v>
      </c>
      <c r="AG82" t="s">
        <v>65</v>
      </c>
      <c r="AH82" t="s">
        <v>66</v>
      </c>
      <c r="AI82" t="s">
        <v>66</v>
      </c>
      <c r="AJ82" t="s">
        <v>66</v>
      </c>
      <c r="AK82" t="s">
        <v>66</v>
      </c>
    </row>
    <row r="83" spans="1:37">
      <c r="A83">
        <v>2310</v>
      </c>
      <c r="B83" t="s">
        <v>37</v>
      </c>
      <c r="C83" t="s">
        <v>38</v>
      </c>
      <c r="D83" t="s">
        <v>39</v>
      </c>
      <c r="E83" t="s">
        <v>40</v>
      </c>
      <c r="F83" t="s">
        <v>66</v>
      </c>
      <c r="G83" t="s">
        <v>212</v>
      </c>
      <c r="H83" t="s">
        <v>66</v>
      </c>
      <c r="I83" t="s">
        <v>213</v>
      </c>
      <c r="J83" t="s">
        <v>172</v>
      </c>
      <c r="K83" t="s">
        <v>214</v>
      </c>
      <c r="L83" t="s">
        <v>47</v>
      </c>
      <c r="M83" t="s">
        <v>48</v>
      </c>
      <c r="N83" t="s">
        <v>49</v>
      </c>
      <c r="O83" t="s">
        <v>480</v>
      </c>
      <c r="P83" t="s">
        <v>481</v>
      </c>
      <c r="Q83" t="s">
        <v>52</v>
      </c>
      <c r="R83" t="s">
        <v>482</v>
      </c>
      <c r="S83" t="s">
        <v>483</v>
      </c>
      <c r="T83" t="s">
        <v>219</v>
      </c>
      <c r="U83" t="s">
        <v>218</v>
      </c>
      <c r="V83" t="s">
        <v>484</v>
      </c>
      <c r="W83" t="s">
        <v>95</v>
      </c>
      <c r="X83" t="s">
        <v>221</v>
      </c>
      <c r="Y83" t="s">
        <v>60</v>
      </c>
      <c r="Z83" t="s">
        <v>48</v>
      </c>
      <c r="AA83" t="s">
        <v>222</v>
      </c>
      <c r="AB83" t="s">
        <v>62</v>
      </c>
      <c r="AC83" t="s">
        <v>63</v>
      </c>
      <c r="AD83">
        <v>133071</v>
      </c>
      <c r="AE83" t="s">
        <v>64</v>
      </c>
      <c r="AF83" t="s">
        <v>64</v>
      </c>
      <c r="AG83" t="s">
        <v>65</v>
      </c>
      <c r="AH83" t="s">
        <v>66</v>
      </c>
      <c r="AI83" t="s">
        <v>66</v>
      </c>
      <c r="AJ83" t="s">
        <v>66</v>
      </c>
      <c r="AK83" t="s">
        <v>66</v>
      </c>
    </row>
    <row r="84" spans="1:37">
      <c r="A84">
        <v>2311</v>
      </c>
      <c r="B84" t="s">
        <v>37</v>
      </c>
      <c r="C84" t="s">
        <v>38</v>
      </c>
      <c r="D84" t="s">
        <v>39</v>
      </c>
      <c r="E84" t="s">
        <v>40</v>
      </c>
      <c r="F84" t="s">
        <v>66</v>
      </c>
      <c r="G84" t="s">
        <v>212</v>
      </c>
      <c r="H84" t="s">
        <v>66</v>
      </c>
      <c r="I84" t="s">
        <v>213</v>
      </c>
      <c r="J84" t="s">
        <v>172</v>
      </c>
      <c r="K84" t="s">
        <v>214</v>
      </c>
      <c r="L84" t="s">
        <v>47</v>
      </c>
      <c r="M84" t="s">
        <v>48</v>
      </c>
      <c r="N84" t="s">
        <v>49</v>
      </c>
      <c r="O84" t="s">
        <v>480</v>
      </c>
      <c r="P84" t="s">
        <v>481</v>
      </c>
      <c r="Q84" t="s">
        <v>52</v>
      </c>
      <c r="R84" t="s">
        <v>217</v>
      </c>
      <c r="S84" t="s">
        <v>218</v>
      </c>
      <c r="T84" t="s">
        <v>219</v>
      </c>
      <c r="U84" t="s">
        <v>218</v>
      </c>
      <c r="V84" t="s">
        <v>220</v>
      </c>
      <c r="W84" t="s">
        <v>95</v>
      </c>
      <c r="X84" t="s">
        <v>221</v>
      </c>
      <c r="Y84" t="s">
        <v>60</v>
      </c>
      <c r="Z84" t="s">
        <v>48</v>
      </c>
      <c r="AA84" t="s">
        <v>222</v>
      </c>
      <c r="AB84" t="s">
        <v>62</v>
      </c>
      <c r="AC84" t="s">
        <v>63</v>
      </c>
      <c r="AD84">
        <v>133071</v>
      </c>
      <c r="AE84" t="s">
        <v>64</v>
      </c>
      <c r="AF84" t="s">
        <v>64</v>
      </c>
      <c r="AG84" t="s">
        <v>65</v>
      </c>
      <c r="AH84" t="s">
        <v>66</v>
      </c>
      <c r="AI84" t="s">
        <v>66</v>
      </c>
      <c r="AJ84" t="s">
        <v>66</v>
      </c>
      <c r="AK84" t="s">
        <v>66</v>
      </c>
    </row>
    <row r="85" spans="1:37">
      <c r="A85">
        <v>2312</v>
      </c>
      <c r="B85" t="s">
        <v>37</v>
      </c>
      <c r="C85" t="s">
        <v>417</v>
      </c>
      <c r="D85" t="s">
        <v>39</v>
      </c>
      <c r="E85" t="s">
        <v>40</v>
      </c>
      <c r="F85" t="s">
        <v>418</v>
      </c>
      <c r="G85" t="s">
        <v>212</v>
      </c>
      <c r="H85" t="s">
        <v>419</v>
      </c>
      <c r="I85" t="s">
        <v>420</v>
      </c>
      <c r="J85" t="s">
        <v>421</v>
      </c>
      <c r="K85" t="s">
        <v>214</v>
      </c>
      <c r="L85" t="s">
        <v>47</v>
      </c>
      <c r="M85" t="s">
        <v>48</v>
      </c>
      <c r="N85" t="s">
        <v>422</v>
      </c>
      <c r="O85" t="s">
        <v>423</v>
      </c>
      <c r="P85" t="s">
        <v>424</v>
      </c>
      <c r="Q85" t="s">
        <v>52</v>
      </c>
      <c r="R85" t="s">
        <v>425</v>
      </c>
      <c r="S85" t="s">
        <v>426</v>
      </c>
      <c r="T85" t="s">
        <v>219</v>
      </c>
      <c r="U85" t="s">
        <v>218</v>
      </c>
      <c r="V85" t="s">
        <v>427</v>
      </c>
      <c r="W85" t="s">
        <v>95</v>
      </c>
      <c r="X85" t="s">
        <v>221</v>
      </c>
      <c r="Y85" t="s">
        <v>60</v>
      </c>
      <c r="Z85" t="s">
        <v>48</v>
      </c>
      <c r="AA85" t="s">
        <v>222</v>
      </c>
      <c r="AB85" t="s">
        <v>62</v>
      </c>
      <c r="AC85" t="s">
        <v>63</v>
      </c>
      <c r="AD85">
        <v>147504</v>
      </c>
      <c r="AE85" t="s">
        <v>64</v>
      </c>
      <c r="AF85" t="s">
        <v>64</v>
      </c>
      <c r="AG85" t="s">
        <v>65</v>
      </c>
      <c r="AH85" t="s">
        <v>66</v>
      </c>
      <c r="AI85" t="s">
        <v>66</v>
      </c>
      <c r="AJ85" t="s">
        <v>66</v>
      </c>
      <c r="AK85" t="s">
        <v>66</v>
      </c>
    </row>
    <row r="86" spans="1:37">
      <c r="A86">
        <v>2313</v>
      </c>
      <c r="B86" t="s">
        <v>37</v>
      </c>
      <c r="C86" t="s">
        <v>417</v>
      </c>
      <c r="D86" t="s">
        <v>39</v>
      </c>
      <c r="E86" t="s">
        <v>40</v>
      </c>
      <c r="F86" t="s">
        <v>418</v>
      </c>
      <c r="G86" t="s">
        <v>212</v>
      </c>
      <c r="H86" t="s">
        <v>419</v>
      </c>
      <c r="I86" t="s">
        <v>420</v>
      </c>
      <c r="J86" t="s">
        <v>421</v>
      </c>
      <c r="K86" t="s">
        <v>214</v>
      </c>
      <c r="L86" t="s">
        <v>47</v>
      </c>
      <c r="M86" t="s">
        <v>48</v>
      </c>
      <c r="N86" t="s">
        <v>422</v>
      </c>
      <c r="O86" t="s">
        <v>423</v>
      </c>
      <c r="P86" t="s">
        <v>424</v>
      </c>
      <c r="Q86" t="s">
        <v>52</v>
      </c>
      <c r="R86" t="s">
        <v>425</v>
      </c>
      <c r="S86" t="s">
        <v>426</v>
      </c>
      <c r="T86" t="s">
        <v>219</v>
      </c>
      <c r="U86" t="s">
        <v>218</v>
      </c>
      <c r="V86" t="s">
        <v>427</v>
      </c>
      <c r="W86" t="s">
        <v>95</v>
      </c>
      <c r="X86" t="s">
        <v>221</v>
      </c>
      <c r="Y86" t="s">
        <v>60</v>
      </c>
      <c r="Z86" t="s">
        <v>48</v>
      </c>
      <c r="AA86" t="s">
        <v>222</v>
      </c>
      <c r="AB86" t="s">
        <v>62</v>
      </c>
      <c r="AC86" t="s">
        <v>63</v>
      </c>
      <c r="AD86">
        <v>147504</v>
      </c>
      <c r="AE86" t="s">
        <v>64</v>
      </c>
      <c r="AF86" t="s">
        <v>64</v>
      </c>
      <c r="AG86" t="s">
        <v>65</v>
      </c>
      <c r="AH86" t="s">
        <v>66</v>
      </c>
      <c r="AI86" t="s">
        <v>66</v>
      </c>
      <c r="AJ86" t="s">
        <v>66</v>
      </c>
      <c r="AK86" t="s">
        <v>66</v>
      </c>
    </row>
    <row r="87" spans="1:37">
      <c r="A87">
        <v>2314</v>
      </c>
      <c r="B87" t="s">
        <v>37</v>
      </c>
      <c r="C87" t="s">
        <v>38</v>
      </c>
      <c r="D87" t="s">
        <v>39</v>
      </c>
      <c r="E87" t="s">
        <v>40</v>
      </c>
      <c r="F87" t="s">
        <v>66</v>
      </c>
      <c r="G87" t="s">
        <v>212</v>
      </c>
      <c r="H87" t="s">
        <v>66</v>
      </c>
      <c r="I87" t="s">
        <v>213</v>
      </c>
      <c r="J87" t="s">
        <v>172</v>
      </c>
      <c r="K87" t="s">
        <v>214</v>
      </c>
      <c r="L87" t="s">
        <v>47</v>
      </c>
      <c r="M87" t="s">
        <v>48</v>
      </c>
      <c r="N87" t="s">
        <v>49</v>
      </c>
      <c r="O87" t="s">
        <v>215</v>
      </c>
      <c r="P87" t="s">
        <v>216</v>
      </c>
      <c r="Q87" t="s">
        <v>52</v>
      </c>
      <c r="R87" t="s">
        <v>217</v>
      </c>
      <c r="S87" t="s">
        <v>218</v>
      </c>
      <c r="T87" t="s">
        <v>219</v>
      </c>
      <c r="U87" t="s">
        <v>218</v>
      </c>
      <c r="V87" t="s">
        <v>220</v>
      </c>
      <c r="W87" t="s">
        <v>95</v>
      </c>
      <c r="X87" t="s">
        <v>221</v>
      </c>
      <c r="Y87" t="s">
        <v>60</v>
      </c>
      <c r="Z87" t="s">
        <v>48</v>
      </c>
      <c r="AA87" t="s">
        <v>222</v>
      </c>
      <c r="AB87" t="s">
        <v>62</v>
      </c>
      <c r="AC87" t="s">
        <v>63</v>
      </c>
      <c r="AD87">
        <v>132260</v>
      </c>
      <c r="AE87" t="s">
        <v>64</v>
      </c>
      <c r="AF87" t="s">
        <v>64</v>
      </c>
      <c r="AG87" t="s">
        <v>65</v>
      </c>
      <c r="AH87" t="s">
        <v>66</v>
      </c>
      <c r="AI87" t="s">
        <v>66</v>
      </c>
      <c r="AJ87" t="s">
        <v>66</v>
      </c>
      <c r="AK87" t="s">
        <v>66</v>
      </c>
    </row>
    <row r="88" spans="1:37">
      <c r="A88">
        <v>2315</v>
      </c>
      <c r="B88" t="s">
        <v>37</v>
      </c>
      <c r="C88" t="s">
        <v>38</v>
      </c>
      <c r="D88" t="s">
        <v>39</v>
      </c>
      <c r="E88" t="s">
        <v>40</v>
      </c>
      <c r="F88" t="s">
        <v>66</v>
      </c>
      <c r="G88" t="s">
        <v>212</v>
      </c>
      <c r="H88" t="s">
        <v>66</v>
      </c>
      <c r="I88" t="s">
        <v>213</v>
      </c>
      <c r="J88" t="s">
        <v>172</v>
      </c>
      <c r="K88" t="s">
        <v>214</v>
      </c>
      <c r="L88" t="s">
        <v>47</v>
      </c>
      <c r="M88" t="s">
        <v>48</v>
      </c>
      <c r="N88" t="s">
        <v>49</v>
      </c>
      <c r="O88" t="s">
        <v>215</v>
      </c>
      <c r="P88" t="s">
        <v>216</v>
      </c>
      <c r="Q88" t="s">
        <v>52</v>
      </c>
      <c r="R88" t="s">
        <v>217</v>
      </c>
      <c r="S88" t="s">
        <v>218</v>
      </c>
      <c r="T88" t="s">
        <v>219</v>
      </c>
      <c r="U88" t="s">
        <v>218</v>
      </c>
      <c r="V88" t="s">
        <v>220</v>
      </c>
      <c r="W88" t="s">
        <v>95</v>
      </c>
      <c r="X88" t="s">
        <v>221</v>
      </c>
      <c r="Y88" t="s">
        <v>60</v>
      </c>
      <c r="Z88" t="s">
        <v>48</v>
      </c>
      <c r="AA88" t="s">
        <v>222</v>
      </c>
      <c r="AB88" t="s">
        <v>62</v>
      </c>
      <c r="AC88" t="s">
        <v>63</v>
      </c>
      <c r="AD88">
        <v>132260</v>
      </c>
      <c r="AE88" t="s">
        <v>64</v>
      </c>
      <c r="AF88" t="s">
        <v>64</v>
      </c>
      <c r="AG88" t="s">
        <v>65</v>
      </c>
      <c r="AH88" t="s">
        <v>66</v>
      </c>
      <c r="AI88" t="s">
        <v>66</v>
      </c>
      <c r="AJ88" t="s">
        <v>66</v>
      </c>
      <c r="AK88" t="s">
        <v>66</v>
      </c>
    </row>
    <row r="89" spans="1:37">
      <c r="A89">
        <v>2316</v>
      </c>
      <c r="B89" t="s">
        <v>37</v>
      </c>
      <c r="C89" t="s">
        <v>336</v>
      </c>
      <c r="D89" t="s">
        <v>39</v>
      </c>
      <c r="E89" t="s">
        <v>166</v>
      </c>
      <c r="F89" t="s">
        <v>66</v>
      </c>
      <c r="G89" t="s">
        <v>66</v>
      </c>
      <c r="H89" t="s">
        <v>66</v>
      </c>
      <c r="I89" t="s">
        <v>371</v>
      </c>
      <c r="J89" t="s">
        <v>338</v>
      </c>
      <c r="K89" t="s">
        <v>214</v>
      </c>
      <c r="L89" t="s">
        <v>47</v>
      </c>
      <c r="M89" t="s">
        <v>48</v>
      </c>
      <c r="N89" t="s">
        <v>113</v>
      </c>
      <c r="O89" t="s">
        <v>485</v>
      </c>
      <c r="P89" t="s">
        <v>486</v>
      </c>
      <c r="Q89" t="s">
        <v>176</v>
      </c>
      <c r="R89" t="s">
        <v>487</v>
      </c>
      <c r="S89" t="s">
        <v>488</v>
      </c>
      <c r="T89" t="s">
        <v>248</v>
      </c>
      <c r="U89" t="s">
        <v>249</v>
      </c>
      <c r="V89" t="s">
        <v>489</v>
      </c>
      <c r="W89" t="s">
        <v>58</v>
      </c>
      <c r="X89" t="s">
        <v>251</v>
      </c>
      <c r="Y89" t="s">
        <v>60</v>
      </c>
      <c r="Z89" t="s">
        <v>48</v>
      </c>
      <c r="AA89" t="s">
        <v>222</v>
      </c>
      <c r="AB89" t="s">
        <v>62</v>
      </c>
      <c r="AC89" t="s">
        <v>63</v>
      </c>
      <c r="AD89">
        <v>107064</v>
      </c>
      <c r="AE89" t="s">
        <v>64</v>
      </c>
      <c r="AF89" t="s">
        <v>64</v>
      </c>
      <c r="AG89" t="s">
        <v>65</v>
      </c>
      <c r="AH89" t="s">
        <v>66</v>
      </c>
      <c r="AI89" t="s">
        <v>66</v>
      </c>
      <c r="AJ89" t="s">
        <v>66</v>
      </c>
      <c r="AK89" t="s">
        <v>66</v>
      </c>
    </row>
    <row r="90" spans="1:37">
      <c r="A90">
        <v>2318</v>
      </c>
      <c r="B90" t="s">
        <v>37</v>
      </c>
      <c r="C90" t="s">
        <v>336</v>
      </c>
      <c r="D90" t="s">
        <v>39</v>
      </c>
      <c r="E90" t="s">
        <v>166</v>
      </c>
      <c r="I90" t="s">
        <v>371</v>
      </c>
      <c r="J90" t="s">
        <v>338</v>
      </c>
      <c r="K90" t="s">
        <v>243</v>
      </c>
      <c r="L90" t="s">
        <v>112</v>
      </c>
      <c r="M90" t="s">
        <v>48</v>
      </c>
      <c r="N90" t="s">
        <v>113</v>
      </c>
      <c r="O90" t="s">
        <v>490</v>
      </c>
      <c r="P90" t="s">
        <v>491</v>
      </c>
      <c r="Q90" t="s">
        <v>176</v>
      </c>
      <c r="R90" t="s">
        <v>492</v>
      </c>
      <c r="S90" t="s">
        <v>493</v>
      </c>
      <c r="T90" t="s">
        <v>248</v>
      </c>
      <c r="U90" t="s">
        <v>249</v>
      </c>
      <c r="V90" t="s">
        <v>494</v>
      </c>
      <c r="W90" t="s">
        <v>95</v>
      </c>
      <c r="X90" t="s">
        <v>251</v>
      </c>
      <c r="Y90" t="s">
        <v>122</v>
      </c>
      <c r="Z90" t="s">
        <v>48</v>
      </c>
      <c r="AA90" t="s">
        <v>252</v>
      </c>
      <c r="AB90" t="s">
        <v>124</v>
      </c>
      <c r="AC90" t="s">
        <v>63</v>
      </c>
      <c r="AD90">
        <v>153934</v>
      </c>
      <c r="AE90" t="s">
        <v>64</v>
      </c>
      <c r="AF90" t="s">
        <v>64</v>
      </c>
      <c r="AG90" t="s">
        <v>65</v>
      </c>
      <c r="AH90" t="s">
        <v>66</v>
      </c>
      <c r="AI90" t="s">
        <v>66</v>
      </c>
      <c r="AJ90" t="s">
        <v>66</v>
      </c>
      <c r="AK90" t="s">
        <v>66</v>
      </c>
    </row>
    <row r="91" spans="1:37">
      <c r="A91">
        <v>2320</v>
      </c>
      <c r="B91" t="s">
        <v>37</v>
      </c>
      <c r="C91" t="s">
        <v>38</v>
      </c>
      <c r="D91" t="s">
        <v>39</v>
      </c>
      <c r="E91" t="s">
        <v>40</v>
      </c>
      <c r="F91" t="s">
        <v>66</v>
      </c>
      <c r="G91" t="s">
        <v>212</v>
      </c>
      <c r="H91" t="s">
        <v>66</v>
      </c>
      <c r="I91" t="s">
        <v>213</v>
      </c>
      <c r="J91" t="s">
        <v>172</v>
      </c>
      <c r="K91" t="s">
        <v>214</v>
      </c>
      <c r="L91" t="s">
        <v>47</v>
      </c>
      <c r="M91" t="s">
        <v>48</v>
      </c>
      <c r="N91" t="s">
        <v>49</v>
      </c>
      <c r="O91" t="s">
        <v>215</v>
      </c>
      <c r="P91" t="s">
        <v>216</v>
      </c>
      <c r="Q91" t="s">
        <v>52</v>
      </c>
      <c r="R91" t="s">
        <v>217</v>
      </c>
      <c r="S91" t="s">
        <v>218</v>
      </c>
      <c r="T91" t="s">
        <v>219</v>
      </c>
      <c r="U91" t="s">
        <v>218</v>
      </c>
      <c r="V91" t="s">
        <v>220</v>
      </c>
      <c r="W91" t="s">
        <v>95</v>
      </c>
      <c r="X91" t="s">
        <v>221</v>
      </c>
      <c r="Y91" t="s">
        <v>60</v>
      </c>
      <c r="Z91" t="s">
        <v>48</v>
      </c>
      <c r="AA91" t="s">
        <v>222</v>
      </c>
      <c r="AB91" t="s">
        <v>62</v>
      </c>
      <c r="AC91" t="s">
        <v>63</v>
      </c>
      <c r="AD91">
        <v>132260</v>
      </c>
      <c r="AE91" t="s">
        <v>64</v>
      </c>
      <c r="AF91" t="s">
        <v>64</v>
      </c>
      <c r="AG91" t="s">
        <v>65</v>
      </c>
      <c r="AH91" t="s">
        <v>66</v>
      </c>
      <c r="AI91" t="s">
        <v>66</v>
      </c>
      <c r="AJ91" t="s">
        <v>66</v>
      </c>
      <c r="AK91" t="s">
        <v>66</v>
      </c>
    </row>
    <row r="92" spans="1:37">
      <c r="A92">
        <v>2321</v>
      </c>
      <c r="B92" t="s">
        <v>37</v>
      </c>
      <c r="C92" t="s">
        <v>38</v>
      </c>
      <c r="D92" t="s">
        <v>39</v>
      </c>
      <c r="E92" t="s">
        <v>40</v>
      </c>
      <c r="F92" t="s">
        <v>418</v>
      </c>
      <c r="G92" t="s">
        <v>212</v>
      </c>
      <c r="H92" t="s">
        <v>419</v>
      </c>
      <c r="I92" t="s">
        <v>420</v>
      </c>
      <c r="J92" t="s">
        <v>495</v>
      </c>
      <c r="K92" t="s">
        <v>214</v>
      </c>
      <c r="L92" t="s">
        <v>47</v>
      </c>
      <c r="M92" t="s">
        <v>48</v>
      </c>
      <c r="N92" t="s">
        <v>49</v>
      </c>
      <c r="O92" t="s">
        <v>496</v>
      </c>
      <c r="P92" t="s">
        <v>497</v>
      </c>
      <c r="Q92" t="s">
        <v>52</v>
      </c>
      <c r="R92" t="s">
        <v>482</v>
      </c>
      <c r="S92" t="s">
        <v>483</v>
      </c>
      <c r="T92" t="s">
        <v>219</v>
      </c>
      <c r="U92" t="s">
        <v>218</v>
      </c>
      <c r="V92" t="s">
        <v>484</v>
      </c>
      <c r="W92" t="s">
        <v>95</v>
      </c>
      <c r="X92" t="s">
        <v>221</v>
      </c>
      <c r="Y92" t="s">
        <v>60</v>
      </c>
      <c r="Z92" t="s">
        <v>48</v>
      </c>
      <c r="AA92" t="s">
        <v>222</v>
      </c>
      <c r="AB92" t="s">
        <v>62</v>
      </c>
      <c r="AC92" t="s">
        <v>63</v>
      </c>
      <c r="AD92">
        <v>104006</v>
      </c>
      <c r="AE92" t="s">
        <v>64</v>
      </c>
      <c r="AF92" t="s">
        <v>64</v>
      </c>
      <c r="AG92" t="s">
        <v>65</v>
      </c>
      <c r="AH92" t="s">
        <v>66</v>
      </c>
      <c r="AI92" t="s">
        <v>66</v>
      </c>
      <c r="AJ92" t="s">
        <v>66</v>
      </c>
      <c r="AK92" t="s">
        <v>66</v>
      </c>
    </row>
    <row r="93" spans="1:37">
      <c r="A93">
        <v>2323</v>
      </c>
      <c r="B93" t="s">
        <v>37</v>
      </c>
      <c r="C93" t="s">
        <v>38</v>
      </c>
      <c r="D93" t="s">
        <v>125</v>
      </c>
      <c r="E93" t="s">
        <v>166</v>
      </c>
      <c r="F93" t="s">
        <v>66</v>
      </c>
      <c r="G93" t="s">
        <v>170</v>
      </c>
      <c r="H93" t="s">
        <v>43</v>
      </c>
      <c r="I93" t="s">
        <v>171</v>
      </c>
      <c r="J93" t="s">
        <v>172</v>
      </c>
      <c r="K93" t="s">
        <v>323</v>
      </c>
      <c r="L93" t="s">
        <v>47</v>
      </c>
      <c r="M93" t="s">
        <v>48</v>
      </c>
      <c r="N93" t="s">
        <v>49</v>
      </c>
      <c r="O93" t="s">
        <v>174</v>
      </c>
      <c r="P93" t="s">
        <v>324</v>
      </c>
      <c r="Q93" t="s">
        <v>176</v>
      </c>
      <c r="R93" t="s">
        <v>498</v>
      </c>
      <c r="S93" t="s">
        <v>499</v>
      </c>
      <c r="T93" t="s">
        <v>79</v>
      </c>
      <c r="U93" t="s">
        <v>80</v>
      </c>
      <c r="V93" t="s">
        <v>500</v>
      </c>
      <c r="W93" t="s">
        <v>82</v>
      </c>
      <c r="X93" t="s">
        <v>83</v>
      </c>
      <c r="Y93" t="s">
        <v>60</v>
      </c>
      <c r="Z93" t="s">
        <v>48</v>
      </c>
      <c r="AA93" t="s">
        <v>328</v>
      </c>
      <c r="AB93" t="s">
        <v>62</v>
      </c>
      <c r="AC93" t="s">
        <v>63</v>
      </c>
      <c r="AD93">
        <v>143065</v>
      </c>
      <c r="AE93" t="s">
        <v>64</v>
      </c>
      <c r="AF93" t="s">
        <v>64</v>
      </c>
      <c r="AG93" t="s">
        <v>65</v>
      </c>
      <c r="AH93" t="s">
        <v>66</v>
      </c>
      <c r="AI93" t="s">
        <v>66</v>
      </c>
      <c r="AJ93" t="s">
        <v>66</v>
      </c>
      <c r="AK93" t="s">
        <v>66</v>
      </c>
    </row>
    <row r="94" spans="1:37">
      <c r="A94">
        <v>2330</v>
      </c>
      <c r="B94" t="s">
        <v>37</v>
      </c>
      <c r="C94" t="s">
        <v>38</v>
      </c>
      <c r="D94" t="s">
        <v>39</v>
      </c>
      <c r="E94" t="s">
        <v>40</v>
      </c>
      <c r="F94" t="s">
        <v>418</v>
      </c>
      <c r="G94" t="s">
        <v>212</v>
      </c>
      <c r="H94" t="s">
        <v>419</v>
      </c>
      <c r="I94" t="s">
        <v>420</v>
      </c>
      <c r="J94" t="s">
        <v>495</v>
      </c>
      <c r="K94" t="s">
        <v>214</v>
      </c>
      <c r="L94" t="s">
        <v>47</v>
      </c>
      <c r="M94" t="s">
        <v>48</v>
      </c>
      <c r="N94" t="s">
        <v>49</v>
      </c>
      <c r="O94" t="s">
        <v>496</v>
      </c>
      <c r="P94" t="s">
        <v>497</v>
      </c>
      <c r="Q94" t="s">
        <v>52</v>
      </c>
      <c r="R94" t="s">
        <v>482</v>
      </c>
      <c r="S94" t="s">
        <v>483</v>
      </c>
      <c r="T94" t="s">
        <v>219</v>
      </c>
      <c r="U94" t="s">
        <v>218</v>
      </c>
      <c r="V94" t="s">
        <v>484</v>
      </c>
      <c r="W94" t="s">
        <v>95</v>
      </c>
      <c r="X94" t="s">
        <v>221</v>
      </c>
      <c r="Y94" t="s">
        <v>60</v>
      </c>
      <c r="Z94" t="s">
        <v>48</v>
      </c>
      <c r="AA94" t="s">
        <v>222</v>
      </c>
      <c r="AB94" t="s">
        <v>62</v>
      </c>
      <c r="AC94" t="s">
        <v>63</v>
      </c>
      <c r="AD94">
        <v>104006</v>
      </c>
      <c r="AE94" t="s">
        <v>64</v>
      </c>
      <c r="AF94" t="s">
        <v>64</v>
      </c>
      <c r="AG94" t="s">
        <v>65</v>
      </c>
      <c r="AH94" t="s">
        <v>66</v>
      </c>
      <c r="AI94" t="s">
        <v>66</v>
      </c>
      <c r="AJ94" t="s">
        <v>66</v>
      </c>
      <c r="AK94" t="s">
        <v>66</v>
      </c>
    </row>
    <row r="95" spans="1:37">
      <c r="A95">
        <v>2346</v>
      </c>
      <c r="B95" t="s">
        <v>37</v>
      </c>
      <c r="C95" t="s">
        <v>336</v>
      </c>
      <c r="D95" t="s">
        <v>39</v>
      </c>
      <c r="E95" t="s">
        <v>40</v>
      </c>
      <c r="F95" t="s">
        <v>66</v>
      </c>
      <c r="G95" t="s">
        <v>66</v>
      </c>
      <c r="H95" t="s">
        <v>66</v>
      </c>
      <c r="I95" t="s">
        <v>501</v>
      </c>
      <c r="J95" t="s">
        <v>338</v>
      </c>
      <c r="K95" t="s">
        <v>214</v>
      </c>
      <c r="L95" t="s">
        <v>47</v>
      </c>
      <c r="M95" t="s">
        <v>48</v>
      </c>
      <c r="N95" t="s">
        <v>113</v>
      </c>
      <c r="O95" t="s">
        <v>502</v>
      </c>
      <c r="P95" t="s">
        <v>503</v>
      </c>
      <c r="Q95" t="s">
        <v>52</v>
      </c>
      <c r="R95" t="s">
        <v>504</v>
      </c>
      <c r="S95" t="s">
        <v>505</v>
      </c>
      <c r="T95" t="s">
        <v>219</v>
      </c>
      <c r="U95" t="s">
        <v>218</v>
      </c>
      <c r="V95" t="s">
        <v>506</v>
      </c>
      <c r="W95" t="s">
        <v>95</v>
      </c>
      <c r="X95" t="s">
        <v>221</v>
      </c>
      <c r="Y95" t="s">
        <v>60</v>
      </c>
      <c r="Z95" t="s">
        <v>48</v>
      </c>
      <c r="AA95" t="s">
        <v>222</v>
      </c>
      <c r="AB95" t="s">
        <v>62</v>
      </c>
      <c r="AC95" t="s">
        <v>63</v>
      </c>
      <c r="AD95">
        <v>153947</v>
      </c>
      <c r="AE95" t="s">
        <v>64</v>
      </c>
      <c r="AF95" t="s">
        <v>64</v>
      </c>
      <c r="AG95" t="s">
        <v>65</v>
      </c>
      <c r="AH95" t="s">
        <v>66</v>
      </c>
      <c r="AI95" t="s">
        <v>66</v>
      </c>
      <c r="AJ95" t="s">
        <v>66</v>
      </c>
      <c r="AK95" t="s">
        <v>66</v>
      </c>
    </row>
    <row r="96" spans="1:37">
      <c r="A96">
        <v>2374</v>
      </c>
      <c r="B96" t="s">
        <v>37</v>
      </c>
      <c r="C96" t="s">
        <v>38</v>
      </c>
      <c r="D96" t="s">
        <v>125</v>
      </c>
      <c r="E96" t="s">
        <v>166</v>
      </c>
      <c r="F96" t="s">
        <v>66</v>
      </c>
      <c r="G96" t="s">
        <v>170</v>
      </c>
      <c r="H96" t="s">
        <v>43</v>
      </c>
      <c r="I96" t="s">
        <v>171</v>
      </c>
      <c r="J96" t="s">
        <v>172</v>
      </c>
      <c r="K96" t="s">
        <v>323</v>
      </c>
      <c r="L96" t="s">
        <v>47</v>
      </c>
      <c r="M96" t="s">
        <v>48</v>
      </c>
      <c r="N96" t="s">
        <v>49</v>
      </c>
      <c r="O96" t="s">
        <v>174</v>
      </c>
      <c r="P96" t="s">
        <v>324</v>
      </c>
      <c r="Q96" t="s">
        <v>176</v>
      </c>
      <c r="R96" t="s">
        <v>325</v>
      </c>
      <c r="S96" t="s">
        <v>326</v>
      </c>
      <c r="T96" t="s">
        <v>79</v>
      </c>
      <c r="U96" t="s">
        <v>80</v>
      </c>
      <c r="V96" t="s">
        <v>327</v>
      </c>
      <c r="W96" t="s">
        <v>82</v>
      </c>
      <c r="X96" t="s">
        <v>83</v>
      </c>
      <c r="Y96" t="s">
        <v>60</v>
      </c>
      <c r="Z96" t="s">
        <v>48</v>
      </c>
      <c r="AA96" t="s">
        <v>328</v>
      </c>
      <c r="AB96" t="s">
        <v>62</v>
      </c>
      <c r="AC96" t="s">
        <v>63</v>
      </c>
      <c r="AD96">
        <v>143065</v>
      </c>
      <c r="AE96" t="s">
        <v>64</v>
      </c>
      <c r="AF96" t="s">
        <v>64</v>
      </c>
      <c r="AG96" t="s">
        <v>65</v>
      </c>
      <c r="AH96" t="s">
        <v>66</v>
      </c>
      <c r="AI96" t="s">
        <v>66</v>
      </c>
      <c r="AJ96" t="s">
        <v>66</v>
      </c>
      <c r="AK96" t="s">
        <v>66</v>
      </c>
    </row>
    <row r="97" spans="1:37">
      <c r="A97">
        <v>2384</v>
      </c>
      <c r="B97" t="s">
        <v>37</v>
      </c>
      <c r="C97" t="s">
        <v>38</v>
      </c>
      <c r="D97" t="s">
        <v>125</v>
      </c>
      <c r="E97" t="s">
        <v>40</v>
      </c>
      <c r="F97" t="s">
        <v>66</v>
      </c>
      <c r="G97" t="s">
        <v>212</v>
      </c>
      <c r="H97" t="s">
        <v>66</v>
      </c>
      <c r="I97" t="s">
        <v>213</v>
      </c>
      <c r="J97" t="s">
        <v>172</v>
      </c>
      <c r="K97" t="s">
        <v>214</v>
      </c>
      <c r="L97" t="s">
        <v>47</v>
      </c>
      <c r="M97" t="s">
        <v>48</v>
      </c>
      <c r="N97" t="s">
        <v>49</v>
      </c>
      <c r="O97" t="s">
        <v>507</v>
      </c>
      <c r="P97" t="s">
        <v>508</v>
      </c>
      <c r="Q97" t="s">
        <v>52</v>
      </c>
      <c r="R97" t="s">
        <v>217</v>
      </c>
      <c r="S97" t="s">
        <v>218</v>
      </c>
      <c r="T97" t="s">
        <v>219</v>
      </c>
      <c r="U97" t="s">
        <v>218</v>
      </c>
      <c r="V97" t="s">
        <v>220</v>
      </c>
      <c r="W97" t="s">
        <v>95</v>
      </c>
      <c r="X97" t="s">
        <v>221</v>
      </c>
      <c r="Y97" t="s">
        <v>60</v>
      </c>
      <c r="Z97" t="s">
        <v>48</v>
      </c>
      <c r="AA97" t="s">
        <v>222</v>
      </c>
      <c r="AB97" t="s">
        <v>62</v>
      </c>
      <c r="AC97" t="s">
        <v>63</v>
      </c>
      <c r="AD97">
        <v>152885</v>
      </c>
      <c r="AE97" t="s">
        <v>64</v>
      </c>
      <c r="AF97" t="s">
        <v>64</v>
      </c>
      <c r="AG97" t="s">
        <v>65</v>
      </c>
      <c r="AH97" t="s">
        <v>66</v>
      </c>
      <c r="AI97" t="s">
        <v>66</v>
      </c>
      <c r="AJ97" t="s">
        <v>66</v>
      </c>
      <c r="AK97" t="s">
        <v>66</v>
      </c>
    </row>
    <row r="98" spans="1:37">
      <c r="A98">
        <v>2402</v>
      </c>
      <c r="B98" t="s">
        <v>37</v>
      </c>
      <c r="C98" t="s">
        <v>509</v>
      </c>
      <c r="D98" t="s">
        <v>125</v>
      </c>
      <c r="E98" t="s">
        <v>40</v>
      </c>
      <c r="F98" t="s">
        <v>66</v>
      </c>
      <c r="G98" t="s">
        <v>107</v>
      </c>
      <c r="H98" t="s">
        <v>66</v>
      </c>
      <c r="I98" t="s">
        <v>109</v>
      </c>
      <c r="J98" t="s">
        <v>510</v>
      </c>
      <c r="K98" t="s">
        <v>111</v>
      </c>
      <c r="L98" t="s">
        <v>112</v>
      </c>
      <c r="M98" t="s">
        <v>48</v>
      </c>
      <c r="N98" t="s">
        <v>113</v>
      </c>
      <c r="O98" t="s">
        <v>511</v>
      </c>
      <c r="P98" t="s">
        <v>512</v>
      </c>
      <c r="Q98" t="s">
        <v>52</v>
      </c>
      <c r="R98" t="s">
        <v>513</v>
      </c>
      <c r="S98" t="s">
        <v>514</v>
      </c>
      <c r="T98" t="s">
        <v>118</v>
      </c>
      <c r="U98" t="s">
        <v>119</v>
      </c>
      <c r="V98" t="s">
        <v>515</v>
      </c>
      <c r="W98" t="s">
        <v>95</v>
      </c>
      <c r="X98" t="s">
        <v>121</v>
      </c>
      <c r="Y98" t="s">
        <v>122</v>
      </c>
      <c r="Z98" t="s">
        <v>48</v>
      </c>
      <c r="AA98" t="s">
        <v>123</v>
      </c>
      <c r="AB98" t="s">
        <v>124</v>
      </c>
      <c r="AC98" t="s">
        <v>63</v>
      </c>
      <c r="AD98">
        <v>147878</v>
      </c>
      <c r="AE98" t="s">
        <v>516</v>
      </c>
      <c r="AF98" t="s">
        <v>516</v>
      </c>
      <c r="AG98" t="s">
        <v>65</v>
      </c>
      <c r="AH98" t="s">
        <v>66</v>
      </c>
      <c r="AI98" t="s">
        <v>66</v>
      </c>
      <c r="AJ98" t="s">
        <v>66</v>
      </c>
      <c r="AK98" t="s">
        <v>66</v>
      </c>
    </row>
    <row r="99" spans="1:37">
      <c r="A99">
        <v>2482</v>
      </c>
      <c r="B99" t="s">
        <v>37</v>
      </c>
      <c r="C99" t="s">
        <v>517</v>
      </c>
      <c r="D99" t="s">
        <v>125</v>
      </c>
      <c r="E99" t="s">
        <v>40</v>
      </c>
      <c r="F99" t="s">
        <v>153</v>
      </c>
      <c r="G99" t="s">
        <v>170</v>
      </c>
      <c r="H99" t="s">
        <v>153</v>
      </c>
      <c r="I99" t="s">
        <v>225</v>
      </c>
      <c r="J99" t="s">
        <v>395</v>
      </c>
      <c r="K99" t="s">
        <v>470</v>
      </c>
      <c r="L99" t="s">
        <v>228</v>
      </c>
      <c r="M99" t="s">
        <v>48</v>
      </c>
      <c r="N99" t="s">
        <v>74</v>
      </c>
      <c r="O99" t="s">
        <v>518</v>
      </c>
      <c r="P99" t="s">
        <v>519</v>
      </c>
      <c r="Q99" t="s">
        <v>52</v>
      </c>
      <c r="R99" t="s">
        <v>520</v>
      </c>
      <c r="S99" t="s">
        <v>521</v>
      </c>
      <c r="T99" t="s">
        <v>234</v>
      </c>
      <c r="U99" t="s">
        <v>235</v>
      </c>
      <c r="V99" t="s">
        <v>522</v>
      </c>
      <c r="W99" t="s">
        <v>58</v>
      </c>
      <c r="X99" t="s">
        <v>121</v>
      </c>
      <c r="Y99" t="s">
        <v>237</v>
      </c>
      <c r="Z99" t="s">
        <v>48</v>
      </c>
      <c r="AA99" t="s">
        <v>478</v>
      </c>
      <c r="AB99" t="s">
        <v>239</v>
      </c>
      <c r="AC99" t="s">
        <v>63</v>
      </c>
      <c r="AD99">
        <v>105899</v>
      </c>
      <c r="AE99" t="s">
        <v>523</v>
      </c>
      <c r="AF99" t="s">
        <v>523</v>
      </c>
      <c r="AG99" t="s">
        <v>65</v>
      </c>
      <c r="AH99" t="s">
        <v>66</v>
      </c>
      <c r="AI99" t="s">
        <v>66</v>
      </c>
      <c r="AJ99" t="s">
        <v>66</v>
      </c>
      <c r="AK99" t="s">
        <v>66</v>
      </c>
    </row>
    <row r="100" spans="1:37">
      <c r="A100">
        <v>2492</v>
      </c>
      <c r="B100" t="s">
        <v>37</v>
      </c>
      <c r="C100" t="s">
        <v>67</v>
      </c>
      <c r="D100" t="s">
        <v>125</v>
      </c>
      <c r="E100" t="s">
        <v>40</v>
      </c>
      <c r="F100" t="s">
        <v>66</v>
      </c>
      <c r="G100" t="s">
        <v>69</v>
      </c>
      <c r="H100" t="s">
        <v>66</v>
      </c>
      <c r="I100" t="s">
        <v>70</v>
      </c>
      <c r="J100" t="s">
        <v>71</v>
      </c>
      <c r="K100" t="s">
        <v>72</v>
      </c>
      <c r="L100" t="s">
        <v>73</v>
      </c>
      <c r="M100" t="s">
        <v>48</v>
      </c>
      <c r="N100" t="s">
        <v>74</v>
      </c>
      <c r="O100" t="s">
        <v>524</v>
      </c>
      <c r="P100" t="s">
        <v>525</v>
      </c>
      <c r="Q100" t="s">
        <v>52</v>
      </c>
      <c r="R100" t="s">
        <v>91</v>
      </c>
      <c r="S100" t="s">
        <v>92</v>
      </c>
      <c r="T100" t="s">
        <v>93</v>
      </c>
      <c r="U100" t="s">
        <v>92</v>
      </c>
      <c r="V100" t="s">
        <v>94</v>
      </c>
      <c r="W100" t="s">
        <v>95</v>
      </c>
      <c r="X100" t="s">
        <v>96</v>
      </c>
      <c r="Y100" t="s">
        <v>84</v>
      </c>
      <c r="Z100" t="s">
        <v>48</v>
      </c>
      <c r="AA100" t="s">
        <v>85</v>
      </c>
      <c r="AB100" t="s">
        <v>86</v>
      </c>
      <c r="AC100" t="s">
        <v>63</v>
      </c>
      <c r="AD100">
        <v>113904</v>
      </c>
      <c r="AE100" t="s">
        <v>87</v>
      </c>
      <c r="AF100" t="s">
        <v>87</v>
      </c>
      <c r="AG100" t="s">
        <v>88</v>
      </c>
      <c r="AH100" t="s">
        <v>66</v>
      </c>
      <c r="AI100" t="s">
        <v>66</v>
      </c>
      <c r="AJ100" t="s">
        <v>66</v>
      </c>
      <c r="AK100" t="s">
        <v>66</v>
      </c>
    </row>
    <row r="101" spans="1:37">
      <c r="A101">
        <v>2493</v>
      </c>
      <c r="B101" t="s">
        <v>37</v>
      </c>
      <c r="C101" t="s">
        <v>67</v>
      </c>
      <c r="D101" t="s">
        <v>68</v>
      </c>
      <c r="E101" t="s">
        <v>40</v>
      </c>
      <c r="F101" t="s">
        <v>66</v>
      </c>
      <c r="G101" t="s">
        <v>69</v>
      </c>
      <c r="H101" t="s">
        <v>66</v>
      </c>
      <c r="I101" t="s">
        <v>70</v>
      </c>
      <c r="J101" t="s">
        <v>71</v>
      </c>
      <c r="K101" t="s">
        <v>72</v>
      </c>
      <c r="L101" t="s">
        <v>73</v>
      </c>
      <c r="M101" t="s">
        <v>48</v>
      </c>
      <c r="N101" t="s">
        <v>74</v>
      </c>
      <c r="O101" t="s">
        <v>142</v>
      </c>
      <c r="P101" t="s">
        <v>143</v>
      </c>
      <c r="Q101" t="s">
        <v>52</v>
      </c>
      <c r="R101" t="s">
        <v>91</v>
      </c>
      <c r="S101" t="s">
        <v>92</v>
      </c>
      <c r="T101" t="s">
        <v>93</v>
      </c>
      <c r="U101" t="s">
        <v>92</v>
      </c>
      <c r="V101" t="s">
        <v>94</v>
      </c>
      <c r="W101" t="s">
        <v>95</v>
      </c>
      <c r="X101" t="s">
        <v>96</v>
      </c>
      <c r="Y101" t="s">
        <v>84</v>
      </c>
      <c r="Z101" t="s">
        <v>48</v>
      </c>
      <c r="AA101" t="s">
        <v>85</v>
      </c>
      <c r="AB101" t="s">
        <v>86</v>
      </c>
      <c r="AC101" t="s">
        <v>63</v>
      </c>
      <c r="AD101">
        <v>119101</v>
      </c>
      <c r="AE101" t="s">
        <v>87</v>
      </c>
      <c r="AF101" t="s">
        <v>87</v>
      </c>
      <c r="AG101" t="s">
        <v>88</v>
      </c>
      <c r="AH101" t="s">
        <v>66</v>
      </c>
      <c r="AI101" t="s">
        <v>66</v>
      </c>
      <c r="AJ101" t="s">
        <v>66</v>
      </c>
      <c r="AK101" t="s">
        <v>66</v>
      </c>
    </row>
    <row r="102" spans="1:37">
      <c r="A102">
        <v>2494</v>
      </c>
      <c r="B102" t="s">
        <v>37</v>
      </c>
      <c r="C102" t="s">
        <v>67</v>
      </c>
      <c r="D102" t="s">
        <v>68</v>
      </c>
      <c r="E102" t="s">
        <v>40</v>
      </c>
      <c r="F102" t="s">
        <v>66</v>
      </c>
      <c r="G102" t="s">
        <v>69</v>
      </c>
      <c r="H102" t="s">
        <v>66</v>
      </c>
      <c r="I102" t="s">
        <v>70</v>
      </c>
      <c r="J102" t="s">
        <v>71</v>
      </c>
      <c r="K102" t="s">
        <v>72</v>
      </c>
      <c r="L102" t="s">
        <v>73</v>
      </c>
      <c r="M102" t="s">
        <v>48</v>
      </c>
      <c r="N102" t="s">
        <v>74</v>
      </c>
      <c r="O102" t="s">
        <v>526</v>
      </c>
      <c r="P102" t="s">
        <v>527</v>
      </c>
      <c r="Q102" t="s">
        <v>52</v>
      </c>
      <c r="R102" t="s">
        <v>91</v>
      </c>
      <c r="S102" t="s">
        <v>92</v>
      </c>
      <c r="T102" t="s">
        <v>93</v>
      </c>
      <c r="U102" t="s">
        <v>92</v>
      </c>
      <c r="V102" t="s">
        <v>94</v>
      </c>
      <c r="W102" t="s">
        <v>95</v>
      </c>
      <c r="X102" t="s">
        <v>96</v>
      </c>
      <c r="Y102" t="s">
        <v>84</v>
      </c>
      <c r="Z102" t="s">
        <v>48</v>
      </c>
      <c r="AA102" t="s">
        <v>85</v>
      </c>
      <c r="AB102" t="s">
        <v>86</v>
      </c>
      <c r="AC102" t="s">
        <v>63</v>
      </c>
      <c r="AD102">
        <v>149502</v>
      </c>
      <c r="AE102" t="s">
        <v>87</v>
      </c>
      <c r="AF102" t="s">
        <v>87</v>
      </c>
      <c r="AG102" t="s">
        <v>88</v>
      </c>
      <c r="AH102" t="s">
        <v>66</v>
      </c>
      <c r="AI102" t="s">
        <v>66</v>
      </c>
      <c r="AJ102" t="s">
        <v>66</v>
      </c>
      <c r="AK102" t="s">
        <v>66</v>
      </c>
    </row>
    <row r="103" spans="1:37">
      <c r="A103">
        <v>2495</v>
      </c>
      <c r="B103" t="s">
        <v>37</v>
      </c>
      <c r="C103" t="s">
        <v>67</v>
      </c>
      <c r="D103" t="s">
        <v>68</v>
      </c>
      <c r="E103" t="s">
        <v>40</v>
      </c>
      <c r="F103" t="s">
        <v>66</v>
      </c>
      <c r="G103" t="s">
        <v>69</v>
      </c>
      <c r="H103" t="s">
        <v>66</v>
      </c>
      <c r="I103" t="s">
        <v>70</v>
      </c>
      <c r="J103" t="s">
        <v>71</v>
      </c>
      <c r="K103" t="s">
        <v>72</v>
      </c>
      <c r="L103" t="s">
        <v>73</v>
      </c>
      <c r="M103" t="s">
        <v>48</v>
      </c>
      <c r="N103" t="s">
        <v>74</v>
      </c>
      <c r="O103" t="s">
        <v>528</v>
      </c>
      <c r="P103" t="s">
        <v>529</v>
      </c>
      <c r="Q103" t="s">
        <v>52</v>
      </c>
      <c r="R103" t="s">
        <v>149</v>
      </c>
      <c r="S103" t="s">
        <v>150</v>
      </c>
      <c r="T103" t="s">
        <v>93</v>
      </c>
      <c r="U103" t="s">
        <v>92</v>
      </c>
      <c r="V103" t="s">
        <v>151</v>
      </c>
      <c r="W103" t="s">
        <v>58</v>
      </c>
      <c r="X103" t="s">
        <v>96</v>
      </c>
      <c r="Y103" t="s">
        <v>84</v>
      </c>
      <c r="Z103" t="s">
        <v>48</v>
      </c>
      <c r="AA103" t="s">
        <v>85</v>
      </c>
      <c r="AB103" t="s">
        <v>86</v>
      </c>
      <c r="AC103" t="s">
        <v>63</v>
      </c>
      <c r="AD103">
        <v>120997</v>
      </c>
      <c r="AE103" t="s">
        <v>87</v>
      </c>
      <c r="AF103" t="s">
        <v>87</v>
      </c>
      <c r="AG103" t="s">
        <v>88</v>
      </c>
      <c r="AH103" t="s">
        <v>66</v>
      </c>
      <c r="AI103" t="s">
        <v>66</v>
      </c>
      <c r="AJ103" t="s">
        <v>66</v>
      </c>
      <c r="AK103" t="s">
        <v>66</v>
      </c>
    </row>
    <row r="104" spans="1:37">
      <c r="A104">
        <v>2496</v>
      </c>
      <c r="B104" t="s">
        <v>37</v>
      </c>
      <c r="C104" t="s">
        <v>67</v>
      </c>
      <c r="D104" t="s">
        <v>68</v>
      </c>
      <c r="E104" t="s">
        <v>40</v>
      </c>
      <c r="F104" t="s">
        <v>66</v>
      </c>
      <c r="G104" t="s">
        <v>69</v>
      </c>
      <c r="H104" t="s">
        <v>66</v>
      </c>
      <c r="I104" t="s">
        <v>70</v>
      </c>
      <c r="J104" t="s">
        <v>71</v>
      </c>
      <c r="K104" t="s">
        <v>72</v>
      </c>
      <c r="L104" t="s">
        <v>73</v>
      </c>
      <c r="M104" t="s">
        <v>48</v>
      </c>
      <c r="N104" t="s">
        <v>74</v>
      </c>
      <c r="O104" t="s">
        <v>530</v>
      </c>
      <c r="P104" t="s">
        <v>531</v>
      </c>
      <c r="Q104" t="s">
        <v>52</v>
      </c>
      <c r="R104" t="s">
        <v>442</v>
      </c>
      <c r="S104" t="s">
        <v>443</v>
      </c>
      <c r="T104" t="s">
        <v>93</v>
      </c>
      <c r="U104" t="s">
        <v>92</v>
      </c>
      <c r="V104" t="s">
        <v>444</v>
      </c>
      <c r="W104" t="s">
        <v>58</v>
      </c>
      <c r="X104" t="s">
        <v>96</v>
      </c>
      <c r="Y104" t="s">
        <v>84</v>
      </c>
      <c r="Z104" t="s">
        <v>48</v>
      </c>
      <c r="AA104" t="s">
        <v>85</v>
      </c>
      <c r="AB104" t="s">
        <v>86</v>
      </c>
      <c r="AC104" t="s">
        <v>63</v>
      </c>
      <c r="AD104">
        <v>122282</v>
      </c>
      <c r="AE104" t="s">
        <v>87</v>
      </c>
      <c r="AF104" t="s">
        <v>87</v>
      </c>
      <c r="AG104" t="s">
        <v>88</v>
      </c>
      <c r="AH104" t="s">
        <v>66</v>
      </c>
      <c r="AI104" t="s">
        <v>66</v>
      </c>
      <c r="AJ104" t="s">
        <v>66</v>
      </c>
      <c r="AK104" t="s">
        <v>66</v>
      </c>
    </row>
    <row r="105" spans="1:37">
      <c r="A105">
        <v>2497</v>
      </c>
      <c r="B105" t="s">
        <v>37</v>
      </c>
      <c r="C105" t="s">
        <v>67</v>
      </c>
      <c r="D105" t="s">
        <v>68</v>
      </c>
      <c r="E105" t="s">
        <v>40</v>
      </c>
      <c r="F105" t="s">
        <v>66</v>
      </c>
      <c r="G105" t="s">
        <v>69</v>
      </c>
      <c r="H105" t="s">
        <v>66</v>
      </c>
      <c r="I105" t="s">
        <v>70</v>
      </c>
      <c r="J105" t="s">
        <v>71</v>
      </c>
      <c r="K105" t="s">
        <v>72</v>
      </c>
      <c r="L105" t="s">
        <v>73</v>
      </c>
      <c r="M105" t="s">
        <v>48</v>
      </c>
      <c r="N105" t="s">
        <v>74</v>
      </c>
      <c r="O105" t="s">
        <v>440</v>
      </c>
      <c r="P105" t="s">
        <v>441</v>
      </c>
      <c r="Q105" t="s">
        <v>52</v>
      </c>
      <c r="R105" t="s">
        <v>149</v>
      </c>
      <c r="S105" t="s">
        <v>150</v>
      </c>
      <c r="T105" t="s">
        <v>93</v>
      </c>
      <c r="U105" t="s">
        <v>92</v>
      </c>
      <c r="V105" t="s">
        <v>151</v>
      </c>
      <c r="W105" t="s">
        <v>58</v>
      </c>
      <c r="X105" t="s">
        <v>96</v>
      </c>
      <c r="Y105" t="s">
        <v>84</v>
      </c>
      <c r="Z105" t="s">
        <v>48</v>
      </c>
      <c r="AA105" t="s">
        <v>85</v>
      </c>
      <c r="AB105" t="s">
        <v>86</v>
      </c>
      <c r="AC105" t="s">
        <v>63</v>
      </c>
      <c r="AD105">
        <v>142949</v>
      </c>
      <c r="AE105" t="s">
        <v>87</v>
      </c>
      <c r="AF105" t="s">
        <v>87</v>
      </c>
      <c r="AG105" t="s">
        <v>88</v>
      </c>
      <c r="AH105" t="s">
        <v>66</v>
      </c>
      <c r="AI105" t="s">
        <v>66</v>
      </c>
      <c r="AJ105" t="s">
        <v>66</v>
      </c>
      <c r="AK105" t="s">
        <v>66</v>
      </c>
    </row>
    <row r="106" spans="1:37">
      <c r="A106">
        <v>2498</v>
      </c>
      <c r="B106" t="s">
        <v>37</v>
      </c>
      <c r="C106" t="s">
        <v>67</v>
      </c>
      <c r="D106" t="s">
        <v>68</v>
      </c>
      <c r="E106" t="s">
        <v>40</v>
      </c>
      <c r="F106" t="s">
        <v>66</v>
      </c>
      <c r="G106" t="s">
        <v>69</v>
      </c>
      <c r="H106" t="s">
        <v>66</v>
      </c>
      <c r="I106" t="s">
        <v>70</v>
      </c>
      <c r="J106" t="s">
        <v>71</v>
      </c>
      <c r="K106" t="s">
        <v>72</v>
      </c>
      <c r="L106" t="s">
        <v>73</v>
      </c>
      <c r="M106" t="s">
        <v>48</v>
      </c>
      <c r="N106" t="s">
        <v>74</v>
      </c>
      <c r="O106" t="s">
        <v>440</v>
      </c>
      <c r="P106" t="s">
        <v>441</v>
      </c>
      <c r="Q106" t="s">
        <v>52</v>
      </c>
      <c r="R106" t="s">
        <v>442</v>
      </c>
      <c r="S106" t="s">
        <v>443</v>
      </c>
      <c r="T106" t="s">
        <v>93</v>
      </c>
      <c r="U106" t="s">
        <v>92</v>
      </c>
      <c r="V106" t="s">
        <v>444</v>
      </c>
      <c r="W106" t="s">
        <v>58</v>
      </c>
      <c r="X106" t="s">
        <v>96</v>
      </c>
      <c r="Y106" t="s">
        <v>84</v>
      </c>
      <c r="Z106" t="s">
        <v>48</v>
      </c>
      <c r="AA106" t="s">
        <v>85</v>
      </c>
      <c r="AB106" t="s">
        <v>86</v>
      </c>
      <c r="AC106" t="s">
        <v>63</v>
      </c>
      <c r="AD106">
        <v>142949</v>
      </c>
      <c r="AE106" t="s">
        <v>87</v>
      </c>
      <c r="AF106" t="s">
        <v>87</v>
      </c>
      <c r="AG106" t="s">
        <v>88</v>
      </c>
      <c r="AH106" t="s">
        <v>66</v>
      </c>
      <c r="AI106" t="s">
        <v>66</v>
      </c>
      <c r="AJ106" t="s">
        <v>66</v>
      </c>
      <c r="AK106" t="s">
        <v>66</v>
      </c>
    </row>
    <row r="107" spans="1:37">
      <c r="A107">
        <v>2499</v>
      </c>
      <c r="B107" t="s">
        <v>37</v>
      </c>
      <c r="C107" t="s">
        <v>67</v>
      </c>
      <c r="D107" t="s">
        <v>68</v>
      </c>
      <c r="E107" t="s">
        <v>40</v>
      </c>
      <c r="F107" t="s">
        <v>66</v>
      </c>
      <c r="G107" t="s">
        <v>69</v>
      </c>
      <c r="H107" t="s">
        <v>66</v>
      </c>
      <c r="I107" t="s">
        <v>70</v>
      </c>
      <c r="J107" t="s">
        <v>71</v>
      </c>
      <c r="K107" t="s">
        <v>72</v>
      </c>
      <c r="L107" t="s">
        <v>73</v>
      </c>
      <c r="M107" t="s">
        <v>48</v>
      </c>
      <c r="N107" t="s">
        <v>74</v>
      </c>
      <c r="O107" t="s">
        <v>440</v>
      </c>
      <c r="P107" t="s">
        <v>441</v>
      </c>
      <c r="Q107" t="s">
        <v>52</v>
      </c>
      <c r="R107" t="s">
        <v>442</v>
      </c>
      <c r="S107" t="s">
        <v>443</v>
      </c>
      <c r="T107" t="s">
        <v>93</v>
      </c>
      <c r="U107" t="s">
        <v>92</v>
      </c>
      <c r="V107" t="s">
        <v>444</v>
      </c>
      <c r="W107" t="s">
        <v>58</v>
      </c>
      <c r="X107" t="s">
        <v>96</v>
      </c>
      <c r="Y107" t="s">
        <v>84</v>
      </c>
      <c r="Z107" t="s">
        <v>48</v>
      </c>
      <c r="AA107" t="s">
        <v>85</v>
      </c>
      <c r="AB107" t="s">
        <v>86</v>
      </c>
      <c r="AC107" t="s">
        <v>63</v>
      </c>
      <c r="AD107">
        <v>142949</v>
      </c>
      <c r="AE107" t="s">
        <v>87</v>
      </c>
      <c r="AF107" t="s">
        <v>87</v>
      </c>
      <c r="AG107" t="s">
        <v>88</v>
      </c>
      <c r="AH107" t="s">
        <v>66</v>
      </c>
      <c r="AI107" t="s">
        <v>66</v>
      </c>
      <c r="AJ107" t="s">
        <v>66</v>
      </c>
      <c r="AK107" t="s">
        <v>66</v>
      </c>
    </row>
    <row r="108" spans="1:37">
      <c r="A108">
        <v>2500</v>
      </c>
      <c r="B108" t="s">
        <v>37</v>
      </c>
      <c r="C108" t="s">
        <v>67</v>
      </c>
      <c r="D108" t="s">
        <v>68</v>
      </c>
      <c r="E108" t="s">
        <v>40</v>
      </c>
      <c r="F108" t="s">
        <v>66</v>
      </c>
      <c r="G108" t="s">
        <v>69</v>
      </c>
      <c r="H108" t="s">
        <v>66</v>
      </c>
      <c r="I108" t="s">
        <v>70</v>
      </c>
      <c r="J108" t="s">
        <v>71</v>
      </c>
      <c r="K108" t="s">
        <v>72</v>
      </c>
      <c r="L108" t="s">
        <v>73</v>
      </c>
      <c r="M108" t="s">
        <v>48</v>
      </c>
      <c r="N108" t="s">
        <v>74</v>
      </c>
      <c r="O108" t="s">
        <v>528</v>
      </c>
      <c r="P108" t="s">
        <v>529</v>
      </c>
      <c r="Q108" t="s">
        <v>52</v>
      </c>
      <c r="R108" t="s">
        <v>442</v>
      </c>
      <c r="S108" t="s">
        <v>443</v>
      </c>
      <c r="T108" t="s">
        <v>93</v>
      </c>
      <c r="U108" t="s">
        <v>92</v>
      </c>
      <c r="V108" t="s">
        <v>444</v>
      </c>
      <c r="W108" t="s">
        <v>58</v>
      </c>
      <c r="X108" t="s">
        <v>96</v>
      </c>
      <c r="Y108" t="s">
        <v>84</v>
      </c>
      <c r="Z108" t="s">
        <v>48</v>
      </c>
      <c r="AA108" t="s">
        <v>85</v>
      </c>
      <c r="AB108" t="s">
        <v>86</v>
      </c>
      <c r="AC108" t="s">
        <v>63</v>
      </c>
      <c r="AD108">
        <v>120997</v>
      </c>
      <c r="AE108" t="s">
        <v>87</v>
      </c>
      <c r="AF108" t="s">
        <v>87</v>
      </c>
      <c r="AG108" t="s">
        <v>88</v>
      </c>
      <c r="AH108" t="s">
        <v>66</v>
      </c>
      <c r="AI108" t="s">
        <v>66</v>
      </c>
      <c r="AJ108" t="s">
        <v>66</v>
      </c>
      <c r="AK108" t="s">
        <v>66</v>
      </c>
    </row>
    <row r="109" spans="1:37">
      <c r="A109">
        <v>2501</v>
      </c>
      <c r="B109" t="s">
        <v>37</v>
      </c>
      <c r="C109" t="s">
        <v>67</v>
      </c>
      <c r="D109" t="s">
        <v>68</v>
      </c>
      <c r="E109" t="s">
        <v>40</v>
      </c>
      <c r="F109" t="s">
        <v>66</v>
      </c>
      <c r="G109" t="s">
        <v>69</v>
      </c>
      <c r="H109" t="s">
        <v>66</v>
      </c>
      <c r="I109" t="s">
        <v>70</v>
      </c>
      <c r="J109" t="s">
        <v>71</v>
      </c>
      <c r="K109" t="s">
        <v>72</v>
      </c>
      <c r="L109" t="s">
        <v>73</v>
      </c>
      <c r="M109" t="s">
        <v>48</v>
      </c>
      <c r="N109" t="s">
        <v>74</v>
      </c>
      <c r="O109" t="s">
        <v>142</v>
      </c>
      <c r="P109" t="s">
        <v>143</v>
      </c>
      <c r="Q109" t="s">
        <v>52</v>
      </c>
      <c r="R109" t="s">
        <v>144</v>
      </c>
      <c r="S109" t="s">
        <v>145</v>
      </c>
      <c r="T109" t="s">
        <v>93</v>
      </c>
      <c r="U109" t="s">
        <v>92</v>
      </c>
      <c r="V109" t="s">
        <v>146</v>
      </c>
      <c r="W109" t="s">
        <v>95</v>
      </c>
      <c r="X109" t="s">
        <v>96</v>
      </c>
      <c r="Y109" t="s">
        <v>84</v>
      </c>
      <c r="Z109" t="s">
        <v>48</v>
      </c>
      <c r="AA109" t="s">
        <v>85</v>
      </c>
      <c r="AB109" t="s">
        <v>86</v>
      </c>
      <c r="AC109" t="s">
        <v>63</v>
      </c>
      <c r="AD109">
        <v>119101</v>
      </c>
      <c r="AE109" t="s">
        <v>87</v>
      </c>
      <c r="AF109" t="s">
        <v>87</v>
      </c>
      <c r="AG109" t="s">
        <v>88</v>
      </c>
      <c r="AH109" t="s">
        <v>66</v>
      </c>
      <c r="AI109" t="s">
        <v>66</v>
      </c>
      <c r="AJ109" t="s">
        <v>66</v>
      </c>
      <c r="AK109" t="s">
        <v>66</v>
      </c>
    </row>
    <row r="110" spans="1:37">
      <c r="A110">
        <v>2502</v>
      </c>
      <c r="B110" t="s">
        <v>37</v>
      </c>
      <c r="C110" t="s">
        <v>67</v>
      </c>
      <c r="D110" t="s">
        <v>68</v>
      </c>
      <c r="E110" t="s">
        <v>40</v>
      </c>
      <c r="F110" t="s">
        <v>66</v>
      </c>
      <c r="G110" t="s">
        <v>69</v>
      </c>
      <c r="H110" t="s">
        <v>66</v>
      </c>
      <c r="I110" t="s">
        <v>70</v>
      </c>
      <c r="J110" t="s">
        <v>71</v>
      </c>
      <c r="K110" t="s">
        <v>72</v>
      </c>
      <c r="L110" t="s">
        <v>73</v>
      </c>
      <c r="M110" t="s">
        <v>48</v>
      </c>
      <c r="N110" t="s">
        <v>74</v>
      </c>
      <c r="O110" t="s">
        <v>428</v>
      </c>
      <c r="P110" t="s">
        <v>429</v>
      </c>
      <c r="Q110" t="s">
        <v>52</v>
      </c>
      <c r="R110" t="s">
        <v>144</v>
      </c>
      <c r="S110" t="s">
        <v>145</v>
      </c>
      <c r="T110" t="s">
        <v>93</v>
      </c>
      <c r="U110" t="s">
        <v>92</v>
      </c>
      <c r="V110" t="s">
        <v>146</v>
      </c>
      <c r="W110" t="s">
        <v>95</v>
      </c>
      <c r="X110" t="s">
        <v>96</v>
      </c>
      <c r="Y110" t="s">
        <v>84</v>
      </c>
      <c r="Z110" t="s">
        <v>48</v>
      </c>
      <c r="AA110" t="s">
        <v>85</v>
      </c>
      <c r="AB110" t="s">
        <v>86</v>
      </c>
      <c r="AC110" t="s">
        <v>63</v>
      </c>
      <c r="AD110">
        <v>146723</v>
      </c>
      <c r="AE110" t="s">
        <v>87</v>
      </c>
      <c r="AF110" t="s">
        <v>87</v>
      </c>
      <c r="AG110" t="s">
        <v>88</v>
      </c>
      <c r="AH110" t="s">
        <v>66</v>
      </c>
      <c r="AI110" t="s">
        <v>66</v>
      </c>
      <c r="AJ110" t="s">
        <v>66</v>
      </c>
      <c r="AK110" t="s">
        <v>66</v>
      </c>
    </row>
    <row r="111" spans="1:37">
      <c r="A111">
        <v>2504</v>
      </c>
      <c r="B111" t="s">
        <v>37</v>
      </c>
      <c r="C111" t="s">
        <v>67</v>
      </c>
      <c r="D111" t="s">
        <v>68</v>
      </c>
      <c r="E111" t="s">
        <v>40</v>
      </c>
      <c r="F111" t="s">
        <v>66</v>
      </c>
      <c r="G111" t="s">
        <v>69</v>
      </c>
      <c r="H111" t="s">
        <v>66</v>
      </c>
      <c r="I111" t="s">
        <v>70</v>
      </c>
      <c r="J111" t="s">
        <v>71</v>
      </c>
      <c r="K111" t="s">
        <v>72</v>
      </c>
      <c r="L111" t="s">
        <v>73</v>
      </c>
      <c r="M111" t="s">
        <v>48</v>
      </c>
      <c r="N111" t="s">
        <v>74</v>
      </c>
      <c r="O111" t="s">
        <v>89</v>
      </c>
      <c r="P111" t="s">
        <v>90</v>
      </c>
      <c r="Q111" t="s">
        <v>52</v>
      </c>
      <c r="R111" t="s">
        <v>91</v>
      </c>
      <c r="S111" t="s">
        <v>92</v>
      </c>
      <c r="T111" t="s">
        <v>93</v>
      </c>
      <c r="U111" t="s">
        <v>92</v>
      </c>
      <c r="V111" t="s">
        <v>94</v>
      </c>
      <c r="W111" t="s">
        <v>95</v>
      </c>
      <c r="X111" t="s">
        <v>96</v>
      </c>
      <c r="Y111" t="s">
        <v>84</v>
      </c>
      <c r="Z111" t="s">
        <v>48</v>
      </c>
      <c r="AA111" t="s">
        <v>85</v>
      </c>
      <c r="AB111" t="s">
        <v>86</v>
      </c>
      <c r="AC111" t="s">
        <v>63</v>
      </c>
      <c r="AD111">
        <v>127619</v>
      </c>
      <c r="AE111" t="s">
        <v>87</v>
      </c>
      <c r="AF111" t="s">
        <v>87</v>
      </c>
      <c r="AG111" t="s">
        <v>88</v>
      </c>
      <c r="AH111" t="s">
        <v>66</v>
      </c>
      <c r="AI111" t="s">
        <v>66</v>
      </c>
      <c r="AJ111" t="s">
        <v>66</v>
      </c>
      <c r="AK111" t="s">
        <v>66</v>
      </c>
    </row>
    <row r="112" spans="1:37">
      <c r="A112">
        <v>2505</v>
      </c>
      <c r="B112" t="s">
        <v>37</v>
      </c>
      <c r="C112" t="s">
        <v>67</v>
      </c>
      <c r="D112" t="s">
        <v>68</v>
      </c>
      <c r="E112" t="s">
        <v>40</v>
      </c>
      <c r="F112" t="s">
        <v>66</v>
      </c>
      <c r="G112" t="s">
        <v>69</v>
      </c>
      <c r="H112" t="s">
        <v>66</v>
      </c>
      <c r="I112" t="s">
        <v>70</v>
      </c>
      <c r="J112" t="s">
        <v>71</v>
      </c>
      <c r="K112" t="s">
        <v>72</v>
      </c>
      <c r="L112" t="s">
        <v>73</v>
      </c>
      <c r="M112" t="s">
        <v>48</v>
      </c>
      <c r="N112" t="s">
        <v>74</v>
      </c>
      <c r="O112" t="s">
        <v>89</v>
      </c>
      <c r="P112" t="s">
        <v>90</v>
      </c>
      <c r="Q112" t="s">
        <v>52</v>
      </c>
      <c r="R112" t="s">
        <v>149</v>
      </c>
      <c r="S112" t="s">
        <v>150</v>
      </c>
      <c r="T112" t="s">
        <v>93</v>
      </c>
      <c r="U112" t="s">
        <v>92</v>
      </c>
      <c r="V112" t="s">
        <v>151</v>
      </c>
      <c r="W112" t="s">
        <v>58</v>
      </c>
      <c r="X112" t="s">
        <v>96</v>
      </c>
      <c r="Y112" t="s">
        <v>84</v>
      </c>
      <c r="Z112" t="s">
        <v>48</v>
      </c>
      <c r="AA112" t="s">
        <v>85</v>
      </c>
      <c r="AB112" t="s">
        <v>86</v>
      </c>
      <c r="AC112" t="s">
        <v>63</v>
      </c>
      <c r="AD112">
        <v>127619</v>
      </c>
      <c r="AE112" t="s">
        <v>87</v>
      </c>
      <c r="AF112" t="s">
        <v>87</v>
      </c>
      <c r="AG112" t="s">
        <v>88</v>
      </c>
      <c r="AH112" t="s">
        <v>66</v>
      </c>
      <c r="AI112" t="s">
        <v>66</v>
      </c>
      <c r="AJ112" t="s">
        <v>66</v>
      </c>
      <c r="AK112" t="s">
        <v>66</v>
      </c>
    </row>
    <row r="113" spans="1:37">
      <c r="A113">
        <v>2506</v>
      </c>
      <c r="B113" t="s">
        <v>37</v>
      </c>
      <c r="C113" t="s">
        <v>67</v>
      </c>
      <c r="D113" t="s">
        <v>68</v>
      </c>
      <c r="E113" t="s">
        <v>40</v>
      </c>
      <c r="F113" t="s">
        <v>66</v>
      </c>
      <c r="G113" t="s">
        <v>69</v>
      </c>
      <c r="H113" t="s">
        <v>66</v>
      </c>
      <c r="I113" t="s">
        <v>70</v>
      </c>
      <c r="J113" t="s">
        <v>71</v>
      </c>
      <c r="K113" t="s">
        <v>72</v>
      </c>
      <c r="L113" t="s">
        <v>73</v>
      </c>
      <c r="M113" t="s">
        <v>48</v>
      </c>
      <c r="N113" t="s">
        <v>74</v>
      </c>
      <c r="O113" t="s">
        <v>89</v>
      </c>
      <c r="P113" t="s">
        <v>90</v>
      </c>
      <c r="Q113" t="s">
        <v>52</v>
      </c>
      <c r="R113" t="s">
        <v>149</v>
      </c>
      <c r="S113" t="s">
        <v>150</v>
      </c>
      <c r="T113" t="s">
        <v>93</v>
      </c>
      <c r="U113" t="s">
        <v>92</v>
      </c>
      <c r="V113" t="s">
        <v>151</v>
      </c>
      <c r="W113" t="s">
        <v>58</v>
      </c>
      <c r="X113" t="s">
        <v>96</v>
      </c>
      <c r="Y113" t="s">
        <v>84</v>
      </c>
      <c r="Z113" t="s">
        <v>48</v>
      </c>
      <c r="AA113" t="s">
        <v>85</v>
      </c>
      <c r="AB113" t="s">
        <v>86</v>
      </c>
      <c r="AC113" t="s">
        <v>63</v>
      </c>
      <c r="AD113">
        <v>127619</v>
      </c>
      <c r="AE113" t="s">
        <v>87</v>
      </c>
      <c r="AF113" t="s">
        <v>87</v>
      </c>
      <c r="AG113" t="s">
        <v>88</v>
      </c>
      <c r="AH113" t="s">
        <v>66</v>
      </c>
      <c r="AI113" t="s">
        <v>66</v>
      </c>
      <c r="AJ113" t="s">
        <v>66</v>
      </c>
      <c r="AK113" t="s">
        <v>66</v>
      </c>
    </row>
    <row r="114" spans="1:37">
      <c r="A114">
        <v>2507</v>
      </c>
      <c r="B114" t="s">
        <v>37</v>
      </c>
      <c r="C114" t="s">
        <v>67</v>
      </c>
      <c r="D114" t="s">
        <v>68</v>
      </c>
      <c r="E114" t="s">
        <v>40</v>
      </c>
      <c r="F114" t="s">
        <v>66</v>
      </c>
      <c r="G114" t="s">
        <v>69</v>
      </c>
      <c r="H114" t="s">
        <v>66</v>
      </c>
      <c r="I114" t="s">
        <v>70</v>
      </c>
      <c r="J114" t="s">
        <v>71</v>
      </c>
      <c r="K114" t="s">
        <v>72</v>
      </c>
      <c r="L114" t="s">
        <v>73</v>
      </c>
      <c r="M114" t="s">
        <v>48</v>
      </c>
      <c r="N114" t="s">
        <v>74</v>
      </c>
      <c r="O114" t="s">
        <v>89</v>
      </c>
      <c r="P114" t="s">
        <v>90</v>
      </c>
      <c r="Q114" t="s">
        <v>52</v>
      </c>
      <c r="R114" t="s">
        <v>149</v>
      </c>
      <c r="S114" t="s">
        <v>150</v>
      </c>
      <c r="T114" t="s">
        <v>93</v>
      </c>
      <c r="U114" t="s">
        <v>92</v>
      </c>
      <c r="V114" t="s">
        <v>151</v>
      </c>
      <c r="W114" t="s">
        <v>58</v>
      </c>
      <c r="X114" t="s">
        <v>96</v>
      </c>
      <c r="Y114" t="s">
        <v>84</v>
      </c>
      <c r="Z114" t="s">
        <v>48</v>
      </c>
      <c r="AA114" t="s">
        <v>85</v>
      </c>
      <c r="AB114" t="s">
        <v>86</v>
      </c>
      <c r="AC114" t="s">
        <v>63</v>
      </c>
      <c r="AD114">
        <v>127619</v>
      </c>
      <c r="AE114" t="s">
        <v>87</v>
      </c>
      <c r="AF114" t="s">
        <v>87</v>
      </c>
      <c r="AG114" t="s">
        <v>88</v>
      </c>
      <c r="AH114" t="s">
        <v>66</v>
      </c>
      <c r="AI114" t="s">
        <v>66</v>
      </c>
      <c r="AJ114" t="s">
        <v>66</v>
      </c>
      <c r="AK114" t="s">
        <v>66</v>
      </c>
    </row>
    <row r="115" spans="1:37">
      <c r="A115">
        <v>2508</v>
      </c>
      <c r="B115" t="s">
        <v>37</v>
      </c>
      <c r="C115" t="s">
        <v>67</v>
      </c>
      <c r="D115" t="s">
        <v>68</v>
      </c>
      <c r="E115" t="s">
        <v>40</v>
      </c>
      <c r="F115" t="s">
        <v>66</v>
      </c>
      <c r="G115" t="s">
        <v>69</v>
      </c>
      <c r="H115" t="s">
        <v>66</v>
      </c>
      <c r="I115" t="s">
        <v>70</v>
      </c>
      <c r="J115" t="s">
        <v>71</v>
      </c>
      <c r="K115" t="s">
        <v>72</v>
      </c>
      <c r="L115" t="s">
        <v>73</v>
      </c>
      <c r="M115" t="s">
        <v>48</v>
      </c>
      <c r="N115" t="s">
        <v>74</v>
      </c>
      <c r="O115" t="s">
        <v>89</v>
      </c>
      <c r="P115" t="s">
        <v>90</v>
      </c>
      <c r="Q115" t="s">
        <v>52</v>
      </c>
      <c r="R115" t="s">
        <v>91</v>
      </c>
      <c r="S115" t="s">
        <v>92</v>
      </c>
      <c r="T115" t="s">
        <v>93</v>
      </c>
      <c r="U115" t="s">
        <v>92</v>
      </c>
      <c r="V115" t="s">
        <v>94</v>
      </c>
      <c r="W115" t="s">
        <v>95</v>
      </c>
      <c r="X115" t="s">
        <v>96</v>
      </c>
      <c r="Y115" t="s">
        <v>84</v>
      </c>
      <c r="Z115" t="s">
        <v>48</v>
      </c>
      <c r="AA115" t="s">
        <v>85</v>
      </c>
      <c r="AB115" t="s">
        <v>86</v>
      </c>
      <c r="AC115" t="s">
        <v>63</v>
      </c>
      <c r="AD115">
        <v>127619</v>
      </c>
      <c r="AE115" t="s">
        <v>87</v>
      </c>
      <c r="AF115" t="s">
        <v>87</v>
      </c>
      <c r="AG115" t="s">
        <v>88</v>
      </c>
      <c r="AH115" t="s">
        <v>66</v>
      </c>
      <c r="AI115" t="s">
        <v>66</v>
      </c>
      <c r="AJ115" t="s">
        <v>66</v>
      </c>
      <c r="AK115" t="s">
        <v>66</v>
      </c>
    </row>
    <row r="116" spans="1:37">
      <c r="A116">
        <v>2509</v>
      </c>
      <c r="B116" t="s">
        <v>37</v>
      </c>
      <c r="C116" t="s">
        <v>67</v>
      </c>
      <c r="D116" t="s">
        <v>68</v>
      </c>
      <c r="E116" t="s">
        <v>40</v>
      </c>
      <c r="F116" t="s">
        <v>66</v>
      </c>
      <c r="G116" t="s">
        <v>69</v>
      </c>
      <c r="H116" t="s">
        <v>66</v>
      </c>
      <c r="I116" t="s">
        <v>70</v>
      </c>
      <c r="J116" t="s">
        <v>71</v>
      </c>
      <c r="K116" t="s">
        <v>72</v>
      </c>
      <c r="L116" t="s">
        <v>73</v>
      </c>
      <c r="M116" t="s">
        <v>48</v>
      </c>
      <c r="N116" t="s">
        <v>74</v>
      </c>
      <c r="O116" t="s">
        <v>89</v>
      </c>
      <c r="P116" t="s">
        <v>90</v>
      </c>
      <c r="Q116" t="s">
        <v>52</v>
      </c>
      <c r="R116" t="s">
        <v>91</v>
      </c>
      <c r="S116" t="s">
        <v>92</v>
      </c>
      <c r="T116" t="s">
        <v>93</v>
      </c>
      <c r="U116" t="s">
        <v>92</v>
      </c>
      <c r="V116" t="s">
        <v>94</v>
      </c>
      <c r="W116" t="s">
        <v>95</v>
      </c>
      <c r="X116" t="s">
        <v>96</v>
      </c>
      <c r="Y116" t="s">
        <v>84</v>
      </c>
      <c r="Z116" t="s">
        <v>48</v>
      </c>
      <c r="AA116" t="s">
        <v>85</v>
      </c>
      <c r="AB116" t="s">
        <v>86</v>
      </c>
      <c r="AC116" t="s">
        <v>63</v>
      </c>
      <c r="AD116">
        <v>127619</v>
      </c>
      <c r="AE116" t="s">
        <v>87</v>
      </c>
      <c r="AF116" t="s">
        <v>87</v>
      </c>
      <c r="AG116" t="s">
        <v>88</v>
      </c>
      <c r="AH116" t="s">
        <v>66</v>
      </c>
      <c r="AI116" t="s">
        <v>66</v>
      </c>
      <c r="AJ116" t="s">
        <v>66</v>
      </c>
      <c r="AK116" t="s">
        <v>66</v>
      </c>
    </row>
    <row r="117" spans="1:37">
      <c r="A117">
        <v>2510</v>
      </c>
      <c r="B117" t="s">
        <v>37</v>
      </c>
      <c r="C117" t="s">
        <v>67</v>
      </c>
      <c r="D117" t="s">
        <v>68</v>
      </c>
      <c r="E117" t="s">
        <v>40</v>
      </c>
      <c r="F117" t="s">
        <v>66</v>
      </c>
      <c r="G117" t="s">
        <v>69</v>
      </c>
      <c r="H117" t="s">
        <v>66</v>
      </c>
      <c r="I117" t="s">
        <v>70</v>
      </c>
      <c r="J117" t="s">
        <v>71</v>
      </c>
      <c r="K117" t="s">
        <v>72</v>
      </c>
      <c r="L117" t="s">
        <v>73</v>
      </c>
      <c r="M117" t="s">
        <v>48</v>
      </c>
      <c r="N117" t="s">
        <v>74</v>
      </c>
      <c r="O117" t="s">
        <v>532</v>
      </c>
      <c r="P117" t="s">
        <v>533</v>
      </c>
      <c r="Q117" t="s">
        <v>52</v>
      </c>
      <c r="R117" t="s">
        <v>534</v>
      </c>
      <c r="S117" t="s">
        <v>535</v>
      </c>
      <c r="T117" t="s">
        <v>93</v>
      </c>
      <c r="U117" t="s">
        <v>92</v>
      </c>
      <c r="V117" t="s">
        <v>536</v>
      </c>
      <c r="W117" t="s">
        <v>58</v>
      </c>
      <c r="X117" t="s">
        <v>96</v>
      </c>
      <c r="Y117" t="s">
        <v>84</v>
      </c>
      <c r="Z117" t="s">
        <v>48</v>
      </c>
      <c r="AA117" t="s">
        <v>85</v>
      </c>
      <c r="AB117" t="s">
        <v>86</v>
      </c>
      <c r="AC117" t="s">
        <v>63</v>
      </c>
      <c r="AD117">
        <v>119312</v>
      </c>
      <c r="AE117" t="s">
        <v>87</v>
      </c>
      <c r="AF117" t="s">
        <v>87</v>
      </c>
      <c r="AG117" t="s">
        <v>88</v>
      </c>
      <c r="AH117" t="s">
        <v>66</v>
      </c>
      <c r="AI117" t="s">
        <v>66</v>
      </c>
      <c r="AJ117" t="s">
        <v>66</v>
      </c>
      <c r="AK117" t="s">
        <v>66</v>
      </c>
    </row>
    <row r="118" spans="1:37">
      <c r="A118">
        <v>2511</v>
      </c>
      <c r="B118" t="s">
        <v>37</v>
      </c>
      <c r="C118" t="s">
        <v>67</v>
      </c>
      <c r="D118" t="s">
        <v>125</v>
      </c>
      <c r="E118" t="s">
        <v>40</v>
      </c>
      <c r="F118" t="s">
        <v>66</v>
      </c>
      <c r="G118" t="s">
        <v>69</v>
      </c>
      <c r="H118" t="s">
        <v>66</v>
      </c>
      <c r="I118" t="s">
        <v>70</v>
      </c>
      <c r="J118" t="s">
        <v>71</v>
      </c>
      <c r="K118" t="s">
        <v>72</v>
      </c>
      <c r="L118" t="s">
        <v>73</v>
      </c>
      <c r="M118" t="s">
        <v>48</v>
      </c>
      <c r="N118" t="s">
        <v>74</v>
      </c>
      <c r="O118" t="s">
        <v>524</v>
      </c>
      <c r="P118" t="s">
        <v>525</v>
      </c>
      <c r="Q118" t="s">
        <v>52</v>
      </c>
      <c r="R118" t="s">
        <v>91</v>
      </c>
      <c r="S118" t="s">
        <v>92</v>
      </c>
      <c r="T118" t="s">
        <v>93</v>
      </c>
      <c r="U118" t="s">
        <v>92</v>
      </c>
      <c r="V118" t="s">
        <v>94</v>
      </c>
      <c r="W118" t="s">
        <v>95</v>
      </c>
      <c r="X118" t="s">
        <v>96</v>
      </c>
      <c r="Y118" t="s">
        <v>84</v>
      </c>
      <c r="Z118" t="s">
        <v>48</v>
      </c>
      <c r="AA118" t="s">
        <v>85</v>
      </c>
      <c r="AB118" t="s">
        <v>86</v>
      </c>
      <c r="AC118" t="s">
        <v>63</v>
      </c>
      <c r="AD118">
        <v>113904</v>
      </c>
      <c r="AE118" t="s">
        <v>87</v>
      </c>
      <c r="AF118" t="s">
        <v>87</v>
      </c>
      <c r="AG118" t="s">
        <v>88</v>
      </c>
      <c r="AH118" t="s">
        <v>66</v>
      </c>
      <c r="AI118" t="s">
        <v>66</v>
      </c>
      <c r="AJ118" t="s">
        <v>66</v>
      </c>
      <c r="AK118" t="s">
        <v>66</v>
      </c>
    </row>
    <row r="119" spans="1:37">
      <c r="A119">
        <v>2512</v>
      </c>
      <c r="B119" t="s">
        <v>37</v>
      </c>
      <c r="C119" t="s">
        <v>67</v>
      </c>
      <c r="D119" t="s">
        <v>102</v>
      </c>
      <c r="E119" t="s">
        <v>40</v>
      </c>
      <c r="F119" t="s">
        <v>66</v>
      </c>
      <c r="G119" t="s">
        <v>69</v>
      </c>
      <c r="H119" t="s">
        <v>66</v>
      </c>
      <c r="I119" t="s">
        <v>70</v>
      </c>
      <c r="J119" t="s">
        <v>71</v>
      </c>
      <c r="K119" t="s">
        <v>72</v>
      </c>
      <c r="L119" t="s">
        <v>73</v>
      </c>
      <c r="M119" t="s">
        <v>48</v>
      </c>
      <c r="N119" t="s">
        <v>74</v>
      </c>
      <c r="O119" t="s">
        <v>279</v>
      </c>
      <c r="P119" t="s">
        <v>280</v>
      </c>
      <c r="Q119" t="s">
        <v>52</v>
      </c>
      <c r="R119" t="s">
        <v>281</v>
      </c>
      <c r="S119" t="s">
        <v>282</v>
      </c>
      <c r="T119" t="s">
        <v>93</v>
      </c>
      <c r="U119" t="s">
        <v>92</v>
      </c>
      <c r="V119" t="s">
        <v>283</v>
      </c>
      <c r="W119" t="s">
        <v>95</v>
      </c>
      <c r="X119" t="s">
        <v>96</v>
      </c>
      <c r="Y119" t="s">
        <v>84</v>
      </c>
      <c r="Z119" t="s">
        <v>48</v>
      </c>
      <c r="AA119" t="s">
        <v>85</v>
      </c>
      <c r="AB119" t="s">
        <v>86</v>
      </c>
      <c r="AC119" t="s">
        <v>63</v>
      </c>
      <c r="AD119">
        <v>147584</v>
      </c>
      <c r="AE119" t="s">
        <v>87</v>
      </c>
      <c r="AF119" t="s">
        <v>87</v>
      </c>
      <c r="AG119" t="s">
        <v>88</v>
      </c>
      <c r="AH119" t="s">
        <v>66</v>
      </c>
      <c r="AI119" t="s">
        <v>66</v>
      </c>
      <c r="AJ119" t="s">
        <v>66</v>
      </c>
      <c r="AK119" t="s">
        <v>66</v>
      </c>
    </row>
    <row r="120" spans="1:37">
      <c r="A120">
        <v>2513</v>
      </c>
      <c r="B120" t="s">
        <v>37</v>
      </c>
      <c r="C120" t="s">
        <v>67</v>
      </c>
      <c r="D120" t="s">
        <v>102</v>
      </c>
      <c r="E120" t="s">
        <v>40</v>
      </c>
      <c r="F120" t="s">
        <v>66</v>
      </c>
      <c r="G120" t="s">
        <v>69</v>
      </c>
      <c r="H120" t="s">
        <v>66</v>
      </c>
      <c r="I120" t="s">
        <v>70</v>
      </c>
      <c r="J120" t="s">
        <v>71</v>
      </c>
      <c r="K120" t="s">
        <v>72</v>
      </c>
      <c r="L120" t="s">
        <v>73</v>
      </c>
      <c r="M120" t="s">
        <v>48</v>
      </c>
      <c r="N120" t="s">
        <v>74</v>
      </c>
      <c r="O120" t="s">
        <v>279</v>
      </c>
      <c r="P120" t="s">
        <v>280</v>
      </c>
      <c r="Q120" t="s">
        <v>52</v>
      </c>
      <c r="R120" t="s">
        <v>281</v>
      </c>
      <c r="S120" t="s">
        <v>282</v>
      </c>
      <c r="T120" t="s">
        <v>93</v>
      </c>
      <c r="U120" t="s">
        <v>92</v>
      </c>
      <c r="V120" t="s">
        <v>283</v>
      </c>
      <c r="W120" t="s">
        <v>95</v>
      </c>
      <c r="X120" t="s">
        <v>96</v>
      </c>
      <c r="Y120" t="s">
        <v>84</v>
      </c>
      <c r="Z120" t="s">
        <v>48</v>
      </c>
      <c r="AA120" t="s">
        <v>85</v>
      </c>
      <c r="AB120" t="s">
        <v>86</v>
      </c>
      <c r="AC120" t="s">
        <v>63</v>
      </c>
      <c r="AD120">
        <v>147584</v>
      </c>
      <c r="AE120" t="s">
        <v>87</v>
      </c>
      <c r="AF120" t="s">
        <v>87</v>
      </c>
      <c r="AG120" t="s">
        <v>88</v>
      </c>
      <c r="AH120" t="s">
        <v>66</v>
      </c>
      <c r="AI120" t="s">
        <v>66</v>
      </c>
      <c r="AJ120" t="s">
        <v>66</v>
      </c>
      <c r="AK120" t="s">
        <v>66</v>
      </c>
    </row>
    <row r="121" spans="1:37">
      <c r="A121">
        <v>2514</v>
      </c>
      <c r="B121" t="s">
        <v>37</v>
      </c>
      <c r="C121" t="s">
        <v>67</v>
      </c>
      <c r="D121" t="s">
        <v>102</v>
      </c>
      <c r="E121" t="s">
        <v>40</v>
      </c>
      <c r="F121" t="s">
        <v>66</v>
      </c>
      <c r="G121" t="s">
        <v>69</v>
      </c>
      <c r="H121" t="s">
        <v>66</v>
      </c>
      <c r="I121" t="s">
        <v>70</v>
      </c>
      <c r="J121" t="s">
        <v>71</v>
      </c>
      <c r="K121" t="s">
        <v>72</v>
      </c>
      <c r="L121" t="s">
        <v>73</v>
      </c>
      <c r="M121" t="s">
        <v>48</v>
      </c>
      <c r="N121" t="s">
        <v>74</v>
      </c>
      <c r="O121" t="s">
        <v>279</v>
      </c>
      <c r="P121" t="s">
        <v>280</v>
      </c>
      <c r="Q121" t="s">
        <v>52</v>
      </c>
      <c r="R121" t="s">
        <v>281</v>
      </c>
      <c r="S121" t="s">
        <v>282</v>
      </c>
      <c r="T121" t="s">
        <v>93</v>
      </c>
      <c r="U121" t="s">
        <v>92</v>
      </c>
      <c r="V121" t="s">
        <v>283</v>
      </c>
      <c r="W121" t="s">
        <v>95</v>
      </c>
      <c r="X121" t="s">
        <v>96</v>
      </c>
      <c r="Y121" t="s">
        <v>84</v>
      </c>
      <c r="Z121" t="s">
        <v>48</v>
      </c>
      <c r="AA121" t="s">
        <v>85</v>
      </c>
      <c r="AB121" t="s">
        <v>86</v>
      </c>
      <c r="AC121" t="s">
        <v>63</v>
      </c>
      <c r="AD121">
        <v>147584</v>
      </c>
      <c r="AE121" t="s">
        <v>87</v>
      </c>
      <c r="AF121" t="s">
        <v>87</v>
      </c>
      <c r="AG121" t="s">
        <v>88</v>
      </c>
      <c r="AH121" t="s">
        <v>66</v>
      </c>
      <c r="AI121" t="s">
        <v>66</v>
      </c>
      <c r="AJ121" t="s">
        <v>66</v>
      </c>
      <c r="AK121" t="s">
        <v>66</v>
      </c>
    </row>
    <row r="122" spans="1:37">
      <c r="A122">
        <v>2515</v>
      </c>
      <c r="B122" t="s">
        <v>37</v>
      </c>
      <c r="C122" t="s">
        <v>67</v>
      </c>
      <c r="D122" t="s">
        <v>68</v>
      </c>
      <c r="E122" t="s">
        <v>40</v>
      </c>
      <c r="F122" t="s">
        <v>66</v>
      </c>
      <c r="G122" t="s">
        <v>69</v>
      </c>
      <c r="H122" t="s">
        <v>66</v>
      </c>
      <c r="I122" t="s">
        <v>70</v>
      </c>
      <c r="J122" t="s">
        <v>71</v>
      </c>
      <c r="K122" t="s">
        <v>72</v>
      </c>
      <c r="L122" t="s">
        <v>73</v>
      </c>
      <c r="M122" t="s">
        <v>48</v>
      </c>
      <c r="N122" t="s">
        <v>74</v>
      </c>
      <c r="O122" t="s">
        <v>537</v>
      </c>
      <c r="P122" t="s">
        <v>538</v>
      </c>
      <c r="Q122" t="s">
        <v>52</v>
      </c>
      <c r="R122" t="s">
        <v>281</v>
      </c>
      <c r="S122" t="s">
        <v>282</v>
      </c>
      <c r="T122" t="s">
        <v>93</v>
      </c>
      <c r="U122" t="s">
        <v>92</v>
      </c>
      <c r="V122" t="s">
        <v>283</v>
      </c>
      <c r="W122" t="s">
        <v>95</v>
      </c>
      <c r="X122" t="s">
        <v>96</v>
      </c>
      <c r="Y122" t="s">
        <v>84</v>
      </c>
      <c r="Z122" t="s">
        <v>48</v>
      </c>
      <c r="AA122" t="s">
        <v>85</v>
      </c>
      <c r="AB122" t="s">
        <v>86</v>
      </c>
      <c r="AC122" t="s">
        <v>63</v>
      </c>
      <c r="AD122">
        <v>109484</v>
      </c>
      <c r="AE122" t="s">
        <v>87</v>
      </c>
      <c r="AF122" t="s">
        <v>87</v>
      </c>
      <c r="AG122" t="s">
        <v>88</v>
      </c>
      <c r="AH122" t="s">
        <v>66</v>
      </c>
      <c r="AI122" t="s">
        <v>66</v>
      </c>
      <c r="AJ122" t="s">
        <v>66</v>
      </c>
      <c r="AK122" t="s">
        <v>66</v>
      </c>
    </row>
    <row r="123" spans="1:37">
      <c r="A123">
        <v>2516</v>
      </c>
      <c r="B123" t="s">
        <v>37</v>
      </c>
      <c r="C123" t="s">
        <v>67</v>
      </c>
      <c r="D123" t="s">
        <v>68</v>
      </c>
      <c r="E123" t="s">
        <v>40</v>
      </c>
      <c r="F123" t="s">
        <v>66</v>
      </c>
      <c r="G123" t="s">
        <v>69</v>
      </c>
      <c r="H123" t="s">
        <v>66</v>
      </c>
      <c r="I123" t="s">
        <v>70</v>
      </c>
      <c r="J123" t="s">
        <v>71</v>
      </c>
      <c r="K123" t="s">
        <v>72</v>
      </c>
      <c r="L123" t="s">
        <v>73</v>
      </c>
      <c r="M123" t="s">
        <v>48</v>
      </c>
      <c r="N123" t="s">
        <v>74</v>
      </c>
      <c r="O123" t="s">
        <v>537</v>
      </c>
      <c r="P123" t="s">
        <v>538</v>
      </c>
      <c r="Q123" t="s">
        <v>52</v>
      </c>
      <c r="R123" t="s">
        <v>281</v>
      </c>
      <c r="S123" t="s">
        <v>282</v>
      </c>
      <c r="T123" t="s">
        <v>93</v>
      </c>
      <c r="U123" t="s">
        <v>92</v>
      </c>
      <c r="V123" t="s">
        <v>283</v>
      </c>
      <c r="W123" t="s">
        <v>95</v>
      </c>
      <c r="X123" t="s">
        <v>96</v>
      </c>
      <c r="Y123" t="s">
        <v>84</v>
      </c>
      <c r="Z123" t="s">
        <v>48</v>
      </c>
      <c r="AA123" t="s">
        <v>85</v>
      </c>
      <c r="AB123" t="s">
        <v>86</v>
      </c>
      <c r="AC123" t="s">
        <v>63</v>
      </c>
      <c r="AD123">
        <v>109484</v>
      </c>
      <c r="AE123" t="s">
        <v>87</v>
      </c>
      <c r="AF123" t="s">
        <v>87</v>
      </c>
      <c r="AG123" t="s">
        <v>88</v>
      </c>
      <c r="AH123" t="s">
        <v>66</v>
      </c>
      <c r="AI123" t="s">
        <v>66</v>
      </c>
      <c r="AJ123" t="s">
        <v>66</v>
      </c>
      <c r="AK123" t="s">
        <v>66</v>
      </c>
    </row>
    <row r="124" spans="1:37">
      <c r="A124">
        <v>2517</v>
      </c>
      <c r="B124" t="s">
        <v>37</v>
      </c>
      <c r="C124" t="s">
        <v>67</v>
      </c>
      <c r="D124" t="s">
        <v>68</v>
      </c>
      <c r="E124" t="s">
        <v>40</v>
      </c>
      <c r="F124" t="s">
        <v>66</v>
      </c>
      <c r="G124" t="s">
        <v>69</v>
      </c>
      <c r="H124" t="s">
        <v>66</v>
      </c>
      <c r="I124" t="s">
        <v>70</v>
      </c>
      <c r="J124" t="s">
        <v>71</v>
      </c>
      <c r="K124" t="s">
        <v>72</v>
      </c>
      <c r="L124" t="s">
        <v>73</v>
      </c>
      <c r="M124" t="s">
        <v>48</v>
      </c>
      <c r="N124" t="s">
        <v>74</v>
      </c>
      <c r="O124" t="s">
        <v>344</v>
      </c>
      <c r="P124" t="s">
        <v>345</v>
      </c>
      <c r="Q124" t="s">
        <v>52</v>
      </c>
      <c r="R124" t="s">
        <v>281</v>
      </c>
      <c r="S124" t="s">
        <v>282</v>
      </c>
      <c r="T124" t="s">
        <v>93</v>
      </c>
      <c r="U124" t="s">
        <v>92</v>
      </c>
      <c r="V124" t="s">
        <v>283</v>
      </c>
      <c r="W124" t="s">
        <v>95</v>
      </c>
      <c r="X124" t="s">
        <v>96</v>
      </c>
      <c r="Y124" t="s">
        <v>84</v>
      </c>
      <c r="Z124" t="s">
        <v>48</v>
      </c>
      <c r="AA124" t="s">
        <v>85</v>
      </c>
      <c r="AB124" t="s">
        <v>86</v>
      </c>
      <c r="AC124" t="s">
        <v>63</v>
      </c>
      <c r="AD124">
        <v>120148</v>
      </c>
      <c r="AE124" t="s">
        <v>87</v>
      </c>
      <c r="AF124" t="s">
        <v>87</v>
      </c>
      <c r="AG124" t="s">
        <v>88</v>
      </c>
      <c r="AH124" t="s">
        <v>66</v>
      </c>
      <c r="AI124" t="s">
        <v>66</v>
      </c>
      <c r="AJ124" t="s">
        <v>66</v>
      </c>
      <c r="AK124" t="s">
        <v>66</v>
      </c>
    </row>
    <row r="125" spans="1:37">
      <c r="A125">
        <v>2518</v>
      </c>
      <c r="B125" t="s">
        <v>37</v>
      </c>
      <c r="C125" t="s">
        <v>67</v>
      </c>
      <c r="D125" t="s">
        <v>68</v>
      </c>
      <c r="E125" t="s">
        <v>40</v>
      </c>
      <c r="F125" t="s">
        <v>66</v>
      </c>
      <c r="G125" t="s">
        <v>69</v>
      </c>
      <c r="H125" t="s">
        <v>66</v>
      </c>
      <c r="I125" t="s">
        <v>70</v>
      </c>
      <c r="J125" t="s">
        <v>71</v>
      </c>
      <c r="K125" t="s">
        <v>72</v>
      </c>
      <c r="L125" t="s">
        <v>73</v>
      </c>
      <c r="M125" t="s">
        <v>48</v>
      </c>
      <c r="N125" t="s">
        <v>74</v>
      </c>
      <c r="O125" t="s">
        <v>344</v>
      </c>
      <c r="P125" t="s">
        <v>345</v>
      </c>
      <c r="Q125" t="s">
        <v>52</v>
      </c>
      <c r="R125" t="s">
        <v>281</v>
      </c>
      <c r="S125" t="s">
        <v>282</v>
      </c>
      <c r="T125" t="s">
        <v>93</v>
      </c>
      <c r="U125" t="s">
        <v>92</v>
      </c>
      <c r="V125" t="s">
        <v>283</v>
      </c>
      <c r="W125" t="s">
        <v>95</v>
      </c>
      <c r="X125" t="s">
        <v>96</v>
      </c>
      <c r="Y125" t="s">
        <v>84</v>
      </c>
      <c r="Z125" t="s">
        <v>48</v>
      </c>
      <c r="AA125" t="s">
        <v>85</v>
      </c>
      <c r="AB125" t="s">
        <v>86</v>
      </c>
      <c r="AC125" t="s">
        <v>63</v>
      </c>
      <c r="AD125">
        <v>120148</v>
      </c>
      <c r="AE125" t="s">
        <v>87</v>
      </c>
      <c r="AF125" t="s">
        <v>87</v>
      </c>
      <c r="AG125" t="s">
        <v>88</v>
      </c>
      <c r="AH125" t="s">
        <v>66</v>
      </c>
      <c r="AI125" t="s">
        <v>66</v>
      </c>
      <c r="AJ125" t="s">
        <v>66</v>
      </c>
      <c r="AK125" t="s">
        <v>66</v>
      </c>
    </row>
    <row r="126" spans="1:37">
      <c r="A126">
        <v>2519</v>
      </c>
      <c r="B126" t="s">
        <v>37</v>
      </c>
      <c r="C126" t="s">
        <v>67</v>
      </c>
      <c r="D126" t="s">
        <v>68</v>
      </c>
      <c r="E126" t="s">
        <v>40</v>
      </c>
      <c r="F126" t="s">
        <v>66</v>
      </c>
      <c r="G126" t="s">
        <v>69</v>
      </c>
      <c r="H126" t="s">
        <v>66</v>
      </c>
      <c r="I126" t="s">
        <v>70</v>
      </c>
      <c r="J126" t="s">
        <v>71</v>
      </c>
      <c r="K126" t="s">
        <v>72</v>
      </c>
      <c r="L126" t="s">
        <v>73</v>
      </c>
      <c r="M126" t="s">
        <v>48</v>
      </c>
      <c r="N126" t="s">
        <v>74</v>
      </c>
      <c r="O126" t="s">
        <v>344</v>
      </c>
      <c r="P126" t="s">
        <v>345</v>
      </c>
      <c r="Q126" t="s">
        <v>52</v>
      </c>
      <c r="R126" t="s">
        <v>281</v>
      </c>
      <c r="S126" t="s">
        <v>282</v>
      </c>
      <c r="T126" t="s">
        <v>93</v>
      </c>
      <c r="U126" t="s">
        <v>92</v>
      </c>
      <c r="V126" t="s">
        <v>283</v>
      </c>
      <c r="W126" t="s">
        <v>95</v>
      </c>
      <c r="X126" t="s">
        <v>96</v>
      </c>
      <c r="Y126" t="s">
        <v>84</v>
      </c>
      <c r="Z126" t="s">
        <v>48</v>
      </c>
      <c r="AA126" t="s">
        <v>85</v>
      </c>
      <c r="AB126" t="s">
        <v>86</v>
      </c>
      <c r="AC126" t="s">
        <v>63</v>
      </c>
      <c r="AD126">
        <v>120148</v>
      </c>
      <c r="AE126" t="s">
        <v>87</v>
      </c>
      <c r="AF126" t="s">
        <v>87</v>
      </c>
      <c r="AG126" t="s">
        <v>88</v>
      </c>
      <c r="AH126" t="s">
        <v>66</v>
      </c>
      <c r="AI126" t="s">
        <v>66</v>
      </c>
      <c r="AJ126" t="s">
        <v>66</v>
      </c>
      <c r="AK126" t="s">
        <v>66</v>
      </c>
    </row>
    <row r="127" spans="1:37">
      <c r="A127">
        <v>2520</v>
      </c>
      <c r="B127" t="s">
        <v>37</v>
      </c>
      <c r="C127" t="s">
        <v>67</v>
      </c>
      <c r="D127" t="s">
        <v>68</v>
      </c>
      <c r="E127" t="s">
        <v>40</v>
      </c>
      <c r="F127" t="s">
        <v>66</v>
      </c>
      <c r="G127" t="s">
        <v>69</v>
      </c>
      <c r="H127" t="s">
        <v>66</v>
      </c>
      <c r="I127" t="s">
        <v>70</v>
      </c>
      <c r="J127" t="s">
        <v>71</v>
      </c>
      <c r="K127" t="s">
        <v>72</v>
      </c>
      <c r="L127" t="s">
        <v>73</v>
      </c>
      <c r="M127" t="s">
        <v>48</v>
      </c>
      <c r="N127" t="s">
        <v>74</v>
      </c>
      <c r="O127" t="s">
        <v>539</v>
      </c>
      <c r="P127" t="s">
        <v>540</v>
      </c>
      <c r="Q127" t="s">
        <v>52</v>
      </c>
      <c r="R127" t="s">
        <v>144</v>
      </c>
      <c r="S127" t="s">
        <v>145</v>
      </c>
      <c r="T127" t="s">
        <v>93</v>
      </c>
      <c r="U127" t="s">
        <v>92</v>
      </c>
      <c r="V127" t="s">
        <v>146</v>
      </c>
      <c r="W127" t="s">
        <v>95</v>
      </c>
      <c r="X127" t="s">
        <v>96</v>
      </c>
      <c r="Y127" t="s">
        <v>84</v>
      </c>
      <c r="Z127" t="s">
        <v>48</v>
      </c>
      <c r="AA127" t="s">
        <v>85</v>
      </c>
      <c r="AB127" t="s">
        <v>86</v>
      </c>
      <c r="AC127" t="s">
        <v>63</v>
      </c>
      <c r="AD127">
        <v>130420</v>
      </c>
      <c r="AE127" t="s">
        <v>87</v>
      </c>
      <c r="AF127" t="s">
        <v>87</v>
      </c>
      <c r="AG127" t="s">
        <v>88</v>
      </c>
      <c r="AH127" t="s">
        <v>66</v>
      </c>
      <c r="AI127" t="s">
        <v>66</v>
      </c>
      <c r="AJ127" t="s">
        <v>66</v>
      </c>
      <c r="AK127" t="s">
        <v>66</v>
      </c>
    </row>
    <row r="128" spans="1:37">
      <c r="A128">
        <v>2521</v>
      </c>
      <c r="B128" t="s">
        <v>37</v>
      </c>
      <c r="C128" t="s">
        <v>67</v>
      </c>
      <c r="D128" t="s">
        <v>68</v>
      </c>
      <c r="E128" t="s">
        <v>40</v>
      </c>
      <c r="F128" t="s">
        <v>66</v>
      </c>
      <c r="G128" t="s">
        <v>69</v>
      </c>
      <c r="H128" t="s">
        <v>66</v>
      </c>
      <c r="I128" t="s">
        <v>70</v>
      </c>
      <c r="J128" t="s">
        <v>71</v>
      </c>
      <c r="K128" t="s">
        <v>72</v>
      </c>
      <c r="L128" t="s">
        <v>73</v>
      </c>
      <c r="M128" t="s">
        <v>48</v>
      </c>
      <c r="N128" t="s">
        <v>74</v>
      </c>
      <c r="O128" t="s">
        <v>539</v>
      </c>
      <c r="P128" t="s">
        <v>540</v>
      </c>
      <c r="Q128" t="s">
        <v>52</v>
      </c>
      <c r="R128" t="s">
        <v>144</v>
      </c>
      <c r="S128" t="s">
        <v>145</v>
      </c>
      <c r="T128" t="s">
        <v>93</v>
      </c>
      <c r="U128" t="s">
        <v>92</v>
      </c>
      <c r="V128" t="s">
        <v>146</v>
      </c>
      <c r="W128" t="s">
        <v>95</v>
      </c>
      <c r="X128" t="s">
        <v>96</v>
      </c>
      <c r="Y128" t="s">
        <v>84</v>
      </c>
      <c r="Z128" t="s">
        <v>48</v>
      </c>
      <c r="AA128" t="s">
        <v>85</v>
      </c>
      <c r="AB128" t="s">
        <v>86</v>
      </c>
      <c r="AC128" t="s">
        <v>63</v>
      </c>
      <c r="AD128">
        <v>130420</v>
      </c>
      <c r="AE128" t="s">
        <v>87</v>
      </c>
      <c r="AF128" t="s">
        <v>87</v>
      </c>
      <c r="AG128" t="s">
        <v>88</v>
      </c>
      <c r="AH128" t="s">
        <v>66</v>
      </c>
      <c r="AI128" t="s">
        <v>66</v>
      </c>
      <c r="AJ128" t="s">
        <v>66</v>
      </c>
      <c r="AK128" t="s">
        <v>66</v>
      </c>
    </row>
    <row r="129" spans="1:37">
      <c r="A129">
        <v>2522</v>
      </c>
      <c r="B129" t="s">
        <v>37</v>
      </c>
      <c r="C129" t="s">
        <v>67</v>
      </c>
      <c r="D129" t="s">
        <v>68</v>
      </c>
      <c r="E129" t="s">
        <v>40</v>
      </c>
      <c r="F129" t="s">
        <v>66</v>
      </c>
      <c r="G129" t="s">
        <v>69</v>
      </c>
      <c r="H129" t="s">
        <v>66</v>
      </c>
      <c r="I129" t="s">
        <v>70</v>
      </c>
      <c r="J129" t="s">
        <v>71</v>
      </c>
      <c r="K129" t="s">
        <v>72</v>
      </c>
      <c r="L129" t="s">
        <v>73</v>
      </c>
      <c r="M129" t="s">
        <v>48</v>
      </c>
      <c r="N129" t="s">
        <v>74</v>
      </c>
      <c r="O129" t="s">
        <v>539</v>
      </c>
      <c r="P129" t="s">
        <v>540</v>
      </c>
      <c r="Q129" t="s">
        <v>52</v>
      </c>
      <c r="R129" t="s">
        <v>281</v>
      </c>
      <c r="S129" t="s">
        <v>282</v>
      </c>
      <c r="T129" t="s">
        <v>93</v>
      </c>
      <c r="U129" t="s">
        <v>92</v>
      </c>
      <c r="V129" t="s">
        <v>283</v>
      </c>
      <c r="W129" t="s">
        <v>95</v>
      </c>
      <c r="X129" t="s">
        <v>96</v>
      </c>
      <c r="Y129" t="s">
        <v>84</v>
      </c>
      <c r="Z129" t="s">
        <v>48</v>
      </c>
      <c r="AA129" t="s">
        <v>85</v>
      </c>
      <c r="AB129" t="s">
        <v>86</v>
      </c>
      <c r="AC129" t="s">
        <v>63</v>
      </c>
      <c r="AD129">
        <v>130420</v>
      </c>
      <c r="AE129" t="s">
        <v>87</v>
      </c>
      <c r="AF129" t="s">
        <v>87</v>
      </c>
      <c r="AG129" t="s">
        <v>88</v>
      </c>
      <c r="AH129" t="s">
        <v>66</v>
      </c>
      <c r="AI129" t="s">
        <v>66</v>
      </c>
      <c r="AJ129" t="s">
        <v>66</v>
      </c>
      <c r="AK129" t="s">
        <v>66</v>
      </c>
    </row>
    <row r="130" spans="1:37">
      <c r="A130">
        <v>2523</v>
      </c>
      <c r="B130" t="s">
        <v>37</v>
      </c>
      <c r="C130" t="s">
        <v>67</v>
      </c>
      <c r="D130" t="s">
        <v>68</v>
      </c>
      <c r="E130" t="s">
        <v>40</v>
      </c>
      <c r="F130" t="s">
        <v>66</v>
      </c>
      <c r="G130" t="s">
        <v>69</v>
      </c>
      <c r="H130" t="s">
        <v>66</v>
      </c>
      <c r="I130" t="s">
        <v>70</v>
      </c>
      <c r="J130" t="s">
        <v>71</v>
      </c>
      <c r="K130" t="s">
        <v>72</v>
      </c>
      <c r="L130" t="s">
        <v>73</v>
      </c>
      <c r="M130" t="s">
        <v>48</v>
      </c>
      <c r="N130" t="s">
        <v>74</v>
      </c>
      <c r="O130" t="s">
        <v>539</v>
      </c>
      <c r="P130" t="s">
        <v>540</v>
      </c>
      <c r="Q130" t="s">
        <v>52</v>
      </c>
      <c r="R130" t="s">
        <v>281</v>
      </c>
      <c r="S130" t="s">
        <v>282</v>
      </c>
      <c r="T130" t="s">
        <v>93</v>
      </c>
      <c r="U130" t="s">
        <v>92</v>
      </c>
      <c r="V130" t="s">
        <v>283</v>
      </c>
      <c r="W130" t="s">
        <v>95</v>
      </c>
      <c r="X130" t="s">
        <v>96</v>
      </c>
      <c r="Y130" t="s">
        <v>84</v>
      </c>
      <c r="Z130" t="s">
        <v>48</v>
      </c>
      <c r="AA130" t="s">
        <v>85</v>
      </c>
      <c r="AB130" t="s">
        <v>86</v>
      </c>
      <c r="AC130" t="s">
        <v>63</v>
      </c>
      <c r="AD130">
        <v>130420</v>
      </c>
      <c r="AE130" t="s">
        <v>87</v>
      </c>
      <c r="AF130" t="s">
        <v>87</v>
      </c>
      <c r="AG130" t="s">
        <v>88</v>
      </c>
      <c r="AH130" t="s">
        <v>66</v>
      </c>
      <c r="AI130" t="s">
        <v>66</v>
      </c>
      <c r="AJ130" t="s">
        <v>66</v>
      </c>
      <c r="AK130" t="s">
        <v>66</v>
      </c>
    </row>
    <row r="131" spans="1:37">
      <c r="A131">
        <v>2524</v>
      </c>
      <c r="B131" t="s">
        <v>37</v>
      </c>
      <c r="C131" t="s">
        <v>67</v>
      </c>
      <c r="D131" t="s">
        <v>68</v>
      </c>
      <c r="E131" t="s">
        <v>40</v>
      </c>
      <c r="F131" t="s">
        <v>66</v>
      </c>
      <c r="G131" t="s">
        <v>69</v>
      </c>
      <c r="H131" t="s">
        <v>66</v>
      </c>
      <c r="I131" t="s">
        <v>70</v>
      </c>
      <c r="J131" t="s">
        <v>71</v>
      </c>
      <c r="K131" t="s">
        <v>72</v>
      </c>
      <c r="L131" t="s">
        <v>73</v>
      </c>
      <c r="M131" t="s">
        <v>48</v>
      </c>
      <c r="N131" t="s">
        <v>74</v>
      </c>
      <c r="O131" t="s">
        <v>147</v>
      </c>
      <c r="P131" t="s">
        <v>148</v>
      </c>
      <c r="Q131" t="s">
        <v>52</v>
      </c>
      <c r="R131" t="s">
        <v>149</v>
      </c>
      <c r="S131" t="s">
        <v>150</v>
      </c>
      <c r="T131" t="s">
        <v>93</v>
      </c>
      <c r="U131" t="s">
        <v>92</v>
      </c>
      <c r="V131" t="s">
        <v>151</v>
      </c>
      <c r="W131" t="s">
        <v>58</v>
      </c>
      <c r="X131" t="s">
        <v>96</v>
      </c>
      <c r="Y131" t="s">
        <v>84</v>
      </c>
      <c r="Z131" t="s">
        <v>48</v>
      </c>
      <c r="AA131" t="s">
        <v>85</v>
      </c>
      <c r="AB131" t="s">
        <v>86</v>
      </c>
      <c r="AC131" t="s">
        <v>63</v>
      </c>
      <c r="AD131">
        <v>131535</v>
      </c>
      <c r="AE131" t="s">
        <v>87</v>
      </c>
      <c r="AF131" t="s">
        <v>87</v>
      </c>
      <c r="AG131" t="s">
        <v>88</v>
      </c>
      <c r="AH131" t="s">
        <v>66</v>
      </c>
      <c r="AI131" t="s">
        <v>66</v>
      </c>
      <c r="AJ131" t="s">
        <v>66</v>
      </c>
      <c r="AK131" t="s">
        <v>66</v>
      </c>
    </row>
    <row r="132" spans="1:37">
      <c r="A132">
        <v>2526</v>
      </c>
      <c r="B132" t="s">
        <v>37</v>
      </c>
      <c r="C132" t="s">
        <v>67</v>
      </c>
      <c r="D132" t="s">
        <v>68</v>
      </c>
      <c r="E132" t="s">
        <v>40</v>
      </c>
      <c r="F132" t="s">
        <v>66</v>
      </c>
      <c r="G132" t="s">
        <v>69</v>
      </c>
      <c r="H132" t="s">
        <v>66</v>
      </c>
      <c r="I132" t="s">
        <v>70</v>
      </c>
      <c r="J132" t="s">
        <v>71</v>
      </c>
      <c r="K132" t="s">
        <v>72</v>
      </c>
      <c r="L132" t="s">
        <v>73</v>
      </c>
      <c r="M132" t="s">
        <v>48</v>
      </c>
      <c r="N132" t="s">
        <v>74</v>
      </c>
      <c r="O132" t="s">
        <v>357</v>
      </c>
      <c r="P132" t="s">
        <v>358</v>
      </c>
      <c r="Q132" t="s">
        <v>52</v>
      </c>
      <c r="R132" t="s">
        <v>99</v>
      </c>
      <c r="S132" t="s">
        <v>100</v>
      </c>
      <c r="T132" t="s">
        <v>79</v>
      </c>
      <c r="U132" t="s">
        <v>80</v>
      </c>
      <c r="V132" t="s">
        <v>101</v>
      </c>
      <c r="W132" t="s">
        <v>82</v>
      </c>
      <c r="X132" t="s">
        <v>83</v>
      </c>
      <c r="Y132" t="s">
        <v>84</v>
      </c>
      <c r="Z132" t="s">
        <v>48</v>
      </c>
      <c r="AA132" t="s">
        <v>85</v>
      </c>
      <c r="AB132" t="s">
        <v>86</v>
      </c>
      <c r="AC132" t="s">
        <v>63</v>
      </c>
      <c r="AD132">
        <v>141630</v>
      </c>
      <c r="AE132" t="s">
        <v>87</v>
      </c>
      <c r="AF132" t="s">
        <v>87</v>
      </c>
      <c r="AG132" t="s">
        <v>88</v>
      </c>
      <c r="AH132" t="s">
        <v>66</v>
      </c>
      <c r="AI132" t="s">
        <v>66</v>
      </c>
      <c r="AJ132" t="s">
        <v>66</v>
      </c>
      <c r="AK132" t="s">
        <v>66</v>
      </c>
    </row>
    <row r="133" spans="1:37">
      <c r="A133">
        <v>2527</v>
      </c>
      <c r="B133" t="s">
        <v>37</v>
      </c>
      <c r="C133" t="s">
        <v>67</v>
      </c>
      <c r="D133" t="s">
        <v>68</v>
      </c>
      <c r="E133" t="s">
        <v>40</v>
      </c>
      <c r="F133" t="s">
        <v>66</v>
      </c>
      <c r="G133" t="s">
        <v>69</v>
      </c>
      <c r="H133" t="s">
        <v>66</v>
      </c>
      <c r="I133" t="s">
        <v>70</v>
      </c>
      <c r="J133" t="s">
        <v>71</v>
      </c>
      <c r="K133" t="s">
        <v>72</v>
      </c>
      <c r="L133" t="s">
        <v>73</v>
      </c>
      <c r="M133" t="s">
        <v>48</v>
      </c>
      <c r="N133" t="s">
        <v>74</v>
      </c>
      <c r="O133" t="s">
        <v>541</v>
      </c>
      <c r="P133" t="s">
        <v>542</v>
      </c>
      <c r="Q133" t="s">
        <v>52</v>
      </c>
      <c r="R133" t="s">
        <v>534</v>
      </c>
      <c r="S133" t="s">
        <v>535</v>
      </c>
      <c r="T133" t="s">
        <v>93</v>
      </c>
      <c r="U133" t="s">
        <v>92</v>
      </c>
      <c r="V133" t="s">
        <v>536</v>
      </c>
      <c r="W133" t="s">
        <v>58</v>
      </c>
      <c r="X133" t="s">
        <v>96</v>
      </c>
      <c r="Y133" t="s">
        <v>84</v>
      </c>
      <c r="Z133" t="s">
        <v>48</v>
      </c>
      <c r="AA133" t="s">
        <v>85</v>
      </c>
      <c r="AB133" t="s">
        <v>86</v>
      </c>
      <c r="AC133" t="s">
        <v>63</v>
      </c>
      <c r="AD133">
        <v>145961</v>
      </c>
      <c r="AE133" t="s">
        <v>87</v>
      </c>
      <c r="AF133" t="s">
        <v>87</v>
      </c>
      <c r="AG133" t="s">
        <v>88</v>
      </c>
      <c r="AH133" t="s">
        <v>66</v>
      </c>
      <c r="AI133" t="s">
        <v>66</v>
      </c>
      <c r="AJ133" t="s">
        <v>66</v>
      </c>
      <c r="AK133" t="s">
        <v>66</v>
      </c>
    </row>
    <row r="134" spans="1:37">
      <c r="A134">
        <v>2528</v>
      </c>
      <c r="B134" t="s">
        <v>37</v>
      </c>
      <c r="C134" t="s">
        <v>67</v>
      </c>
      <c r="D134" t="s">
        <v>68</v>
      </c>
      <c r="E134" t="s">
        <v>40</v>
      </c>
      <c r="F134" t="s">
        <v>66</v>
      </c>
      <c r="G134" t="s">
        <v>69</v>
      </c>
      <c r="H134" t="s">
        <v>66</v>
      </c>
      <c r="I134" t="s">
        <v>70</v>
      </c>
      <c r="J134" t="s">
        <v>71</v>
      </c>
      <c r="K134" t="s">
        <v>72</v>
      </c>
      <c r="L134" t="s">
        <v>73</v>
      </c>
      <c r="M134" t="s">
        <v>48</v>
      </c>
      <c r="N134" t="s">
        <v>74</v>
      </c>
      <c r="O134" t="s">
        <v>541</v>
      </c>
      <c r="P134" t="s">
        <v>542</v>
      </c>
      <c r="Q134" t="s">
        <v>52</v>
      </c>
      <c r="R134" t="s">
        <v>534</v>
      </c>
      <c r="S134" t="s">
        <v>535</v>
      </c>
      <c r="T134" t="s">
        <v>93</v>
      </c>
      <c r="U134" t="s">
        <v>92</v>
      </c>
      <c r="V134" t="s">
        <v>536</v>
      </c>
      <c r="W134" t="s">
        <v>58</v>
      </c>
      <c r="X134" t="s">
        <v>96</v>
      </c>
      <c r="Y134" t="s">
        <v>84</v>
      </c>
      <c r="Z134" t="s">
        <v>48</v>
      </c>
      <c r="AA134" t="s">
        <v>85</v>
      </c>
      <c r="AB134" t="s">
        <v>86</v>
      </c>
      <c r="AC134" t="s">
        <v>63</v>
      </c>
      <c r="AD134">
        <v>145961</v>
      </c>
      <c r="AE134" t="s">
        <v>87</v>
      </c>
      <c r="AF134" t="s">
        <v>87</v>
      </c>
      <c r="AG134" t="s">
        <v>88</v>
      </c>
      <c r="AH134" t="s">
        <v>66</v>
      </c>
      <c r="AI134" t="s">
        <v>66</v>
      </c>
      <c r="AJ134" t="s">
        <v>66</v>
      </c>
      <c r="AK134" t="s">
        <v>66</v>
      </c>
    </row>
    <row r="135" spans="1:37">
      <c r="A135">
        <v>2529</v>
      </c>
      <c r="B135" t="s">
        <v>37</v>
      </c>
      <c r="C135" t="s">
        <v>67</v>
      </c>
      <c r="D135" t="s">
        <v>68</v>
      </c>
      <c r="E135" t="s">
        <v>40</v>
      </c>
      <c r="F135" t="s">
        <v>66</v>
      </c>
      <c r="G135" t="s">
        <v>69</v>
      </c>
      <c r="H135" t="s">
        <v>66</v>
      </c>
      <c r="I135" t="s">
        <v>70</v>
      </c>
      <c r="J135" t="s">
        <v>71</v>
      </c>
      <c r="K135" t="s">
        <v>72</v>
      </c>
      <c r="L135" t="s">
        <v>73</v>
      </c>
      <c r="M135" t="s">
        <v>48</v>
      </c>
      <c r="N135" t="s">
        <v>74</v>
      </c>
      <c r="O135" t="s">
        <v>543</v>
      </c>
      <c r="P135" t="s">
        <v>544</v>
      </c>
      <c r="Q135" t="s">
        <v>52</v>
      </c>
      <c r="R135" t="s">
        <v>99</v>
      </c>
      <c r="S135" t="s">
        <v>100</v>
      </c>
      <c r="T135" t="s">
        <v>79</v>
      </c>
      <c r="U135" t="s">
        <v>80</v>
      </c>
      <c r="V135" t="s">
        <v>101</v>
      </c>
      <c r="W135" t="s">
        <v>82</v>
      </c>
      <c r="X135" t="s">
        <v>83</v>
      </c>
      <c r="Y135" t="s">
        <v>84</v>
      </c>
      <c r="Z135" t="s">
        <v>48</v>
      </c>
      <c r="AA135" t="s">
        <v>85</v>
      </c>
      <c r="AB135" t="s">
        <v>86</v>
      </c>
      <c r="AC135" t="s">
        <v>63</v>
      </c>
      <c r="AD135">
        <v>107031</v>
      </c>
      <c r="AE135" t="s">
        <v>87</v>
      </c>
      <c r="AF135" t="s">
        <v>87</v>
      </c>
      <c r="AG135" t="s">
        <v>88</v>
      </c>
      <c r="AH135" t="s">
        <v>66</v>
      </c>
      <c r="AI135" t="s">
        <v>66</v>
      </c>
      <c r="AJ135" t="s">
        <v>66</v>
      </c>
      <c r="AK135" t="s">
        <v>66</v>
      </c>
    </row>
    <row r="136" spans="1:37">
      <c r="A136">
        <v>2530</v>
      </c>
      <c r="B136" t="s">
        <v>37</v>
      </c>
      <c r="C136" t="s">
        <v>67</v>
      </c>
      <c r="D136" t="s">
        <v>68</v>
      </c>
      <c r="E136" t="s">
        <v>40</v>
      </c>
      <c r="F136" t="s">
        <v>66</v>
      </c>
      <c r="G136" t="s">
        <v>69</v>
      </c>
      <c r="H136" t="s">
        <v>66</v>
      </c>
      <c r="I136" t="s">
        <v>70</v>
      </c>
      <c r="J136" t="s">
        <v>71</v>
      </c>
      <c r="K136" t="s">
        <v>72</v>
      </c>
      <c r="L136" t="s">
        <v>73</v>
      </c>
      <c r="M136" t="s">
        <v>48</v>
      </c>
      <c r="N136" t="s">
        <v>74</v>
      </c>
      <c r="O136" t="s">
        <v>543</v>
      </c>
      <c r="P136" t="s">
        <v>544</v>
      </c>
      <c r="Q136" t="s">
        <v>52</v>
      </c>
      <c r="R136" t="s">
        <v>545</v>
      </c>
      <c r="S136" t="s">
        <v>546</v>
      </c>
      <c r="T136" t="s">
        <v>93</v>
      </c>
      <c r="U136" t="s">
        <v>92</v>
      </c>
      <c r="V136" t="s">
        <v>547</v>
      </c>
      <c r="W136" t="s">
        <v>58</v>
      </c>
      <c r="X136" t="s">
        <v>96</v>
      </c>
      <c r="Y136" t="s">
        <v>84</v>
      </c>
      <c r="Z136" t="s">
        <v>48</v>
      </c>
      <c r="AA136" t="s">
        <v>85</v>
      </c>
      <c r="AB136" t="s">
        <v>86</v>
      </c>
      <c r="AC136" t="s">
        <v>63</v>
      </c>
      <c r="AD136">
        <v>107031</v>
      </c>
      <c r="AE136" t="s">
        <v>87</v>
      </c>
      <c r="AF136" t="s">
        <v>87</v>
      </c>
      <c r="AG136" t="s">
        <v>88</v>
      </c>
      <c r="AH136" t="s">
        <v>66</v>
      </c>
      <c r="AI136" t="s">
        <v>66</v>
      </c>
      <c r="AJ136" t="s">
        <v>66</v>
      </c>
      <c r="AK136" t="s">
        <v>66</v>
      </c>
    </row>
    <row r="137" spans="1:37">
      <c r="A137">
        <v>2531</v>
      </c>
      <c r="B137" t="s">
        <v>37</v>
      </c>
      <c r="C137" t="s">
        <v>67</v>
      </c>
      <c r="D137" t="s">
        <v>125</v>
      </c>
      <c r="E137" t="s">
        <v>40</v>
      </c>
      <c r="F137" t="s">
        <v>66</v>
      </c>
      <c r="G137" t="s">
        <v>84</v>
      </c>
      <c r="H137" t="s">
        <v>66</v>
      </c>
      <c r="I137" t="s">
        <v>70</v>
      </c>
      <c r="J137" t="s">
        <v>71</v>
      </c>
      <c r="K137" t="s">
        <v>72</v>
      </c>
      <c r="L137" t="s">
        <v>73</v>
      </c>
      <c r="M137" t="s">
        <v>48</v>
      </c>
      <c r="N137" t="s">
        <v>74</v>
      </c>
      <c r="O137" t="s">
        <v>548</v>
      </c>
      <c r="P137" t="s">
        <v>549</v>
      </c>
      <c r="Q137" t="s">
        <v>52</v>
      </c>
      <c r="R137" t="s">
        <v>534</v>
      </c>
      <c r="S137" t="s">
        <v>535</v>
      </c>
      <c r="T137" t="s">
        <v>93</v>
      </c>
      <c r="U137" t="s">
        <v>92</v>
      </c>
      <c r="V137" t="s">
        <v>536</v>
      </c>
      <c r="W137" t="s">
        <v>58</v>
      </c>
      <c r="X137" t="s">
        <v>96</v>
      </c>
      <c r="Y137" t="s">
        <v>84</v>
      </c>
      <c r="Z137" t="s">
        <v>48</v>
      </c>
      <c r="AA137" t="s">
        <v>85</v>
      </c>
      <c r="AB137" t="s">
        <v>86</v>
      </c>
      <c r="AC137" t="s">
        <v>63</v>
      </c>
      <c r="AD137">
        <v>139846</v>
      </c>
      <c r="AE137" t="s">
        <v>87</v>
      </c>
      <c r="AF137" t="s">
        <v>87</v>
      </c>
      <c r="AG137" t="s">
        <v>88</v>
      </c>
      <c r="AH137" t="s">
        <v>66</v>
      </c>
      <c r="AI137" t="s">
        <v>66</v>
      </c>
      <c r="AJ137" t="s">
        <v>66</v>
      </c>
      <c r="AK137" t="s">
        <v>66</v>
      </c>
    </row>
    <row r="138" spans="1:37">
      <c r="A138">
        <v>2532</v>
      </c>
      <c r="B138" t="s">
        <v>37</v>
      </c>
      <c r="C138" t="s">
        <v>67</v>
      </c>
      <c r="D138" t="s">
        <v>68</v>
      </c>
      <c r="E138" t="s">
        <v>40</v>
      </c>
      <c r="F138" t="s">
        <v>66</v>
      </c>
      <c r="G138" t="s">
        <v>69</v>
      </c>
      <c r="H138" t="s">
        <v>66</v>
      </c>
      <c r="I138" t="s">
        <v>70</v>
      </c>
      <c r="J138" t="s">
        <v>71</v>
      </c>
      <c r="K138" t="s">
        <v>72</v>
      </c>
      <c r="L138" t="s">
        <v>73</v>
      </c>
      <c r="M138" t="s">
        <v>48</v>
      </c>
      <c r="N138" t="s">
        <v>74</v>
      </c>
      <c r="O138" t="s">
        <v>550</v>
      </c>
      <c r="P138" t="s">
        <v>551</v>
      </c>
      <c r="Q138" t="s">
        <v>52</v>
      </c>
      <c r="R138" t="s">
        <v>534</v>
      </c>
      <c r="S138" t="s">
        <v>535</v>
      </c>
      <c r="T138" t="s">
        <v>93</v>
      </c>
      <c r="U138" t="s">
        <v>92</v>
      </c>
      <c r="V138" t="s">
        <v>536</v>
      </c>
      <c r="W138" t="s">
        <v>58</v>
      </c>
      <c r="X138" t="s">
        <v>96</v>
      </c>
      <c r="Y138" t="s">
        <v>84</v>
      </c>
      <c r="Z138" t="s">
        <v>48</v>
      </c>
      <c r="AA138" t="s">
        <v>85</v>
      </c>
      <c r="AB138" t="s">
        <v>86</v>
      </c>
      <c r="AC138" t="s">
        <v>63</v>
      </c>
      <c r="AD138">
        <v>152773</v>
      </c>
      <c r="AE138" t="s">
        <v>87</v>
      </c>
      <c r="AF138" t="s">
        <v>87</v>
      </c>
      <c r="AG138" t="s">
        <v>88</v>
      </c>
      <c r="AH138" t="s">
        <v>66</v>
      </c>
      <c r="AI138" t="s">
        <v>66</v>
      </c>
      <c r="AJ138" t="s">
        <v>66</v>
      </c>
      <c r="AK138" t="s">
        <v>66</v>
      </c>
    </row>
    <row r="139" spans="1:37">
      <c r="A139">
        <v>2533</v>
      </c>
      <c r="B139" t="s">
        <v>37</v>
      </c>
      <c r="C139" t="s">
        <v>67</v>
      </c>
      <c r="D139" t="s">
        <v>68</v>
      </c>
      <c r="E139" t="s">
        <v>40</v>
      </c>
      <c r="F139" t="s">
        <v>66</v>
      </c>
      <c r="G139" t="s">
        <v>69</v>
      </c>
      <c r="H139" t="s">
        <v>66</v>
      </c>
      <c r="I139" t="s">
        <v>70</v>
      </c>
      <c r="J139" t="s">
        <v>71</v>
      </c>
      <c r="K139" t="s">
        <v>72</v>
      </c>
      <c r="L139" t="s">
        <v>73</v>
      </c>
      <c r="M139" t="s">
        <v>48</v>
      </c>
      <c r="N139" t="s">
        <v>74</v>
      </c>
      <c r="O139" t="s">
        <v>550</v>
      </c>
      <c r="P139" t="s">
        <v>551</v>
      </c>
      <c r="Q139" t="s">
        <v>52</v>
      </c>
      <c r="R139" t="s">
        <v>534</v>
      </c>
      <c r="S139" t="s">
        <v>535</v>
      </c>
      <c r="T139" t="s">
        <v>93</v>
      </c>
      <c r="U139" t="s">
        <v>92</v>
      </c>
      <c r="V139" t="s">
        <v>536</v>
      </c>
      <c r="W139" t="s">
        <v>58</v>
      </c>
      <c r="X139" t="s">
        <v>96</v>
      </c>
      <c r="Y139" t="s">
        <v>84</v>
      </c>
      <c r="Z139" t="s">
        <v>48</v>
      </c>
      <c r="AA139" t="s">
        <v>85</v>
      </c>
      <c r="AB139" t="s">
        <v>86</v>
      </c>
      <c r="AC139" t="s">
        <v>63</v>
      </c>
      <c r="AD139">
        <v>152773</v>
      </c>
      <c r="AE139" t="s">
        <v>87</v>
      </c>
      <c r="AF139" t="s">
        <v>87</v>
      </c>
      <c r="AG139" t="s">
        <v>88</v>
      </c>
      <c r="AH139" t="s">
        <v>66</v>
      </c>
      <c r="AI139" t="s">
        <v>66</v>
      </c>
      <c r="AJ139" t="s">
        <v>66</v>
      </c>
      <c r="AK139" t="s">
        <v>66</v>
      </c>
    </row>
    <row r="140" spans="1:37">
      <c r="A140">
        <v>2534</v>
      </c>
      <c r="B140" t="s">
        <v>37</v>
      </c>
      <c r="C140" t="s">
        <v>67</v>
      </c>
      <c r="D140" t="s">
        <v>68</v>
      </c>
      <c r="E140" t="s">
        <v>40</v>
      </c>
      <c r="F140" t="s">
        <v>66</v>
      </c>
      <c r="G140" t="s">
        <v>69</v>
      </c>
      <c r="H140" t="s">
        <v>66</v>
      </c>
      <c r="I140" t="s">
        <v>70</v>
      </c>
      <c r="J140" t="s">
        <v>71</v>
      </c>
      <c r="K140" t="s">
        <v>72</v>
      </c>
      <c r="L140" t="s">
        <v>73</v>
      </c>
      <c r="M140" t="s">
        <v>48</v>
      </c>
      <c r="N140" t="s">
        <v>74</v>
      </c>
      <c r="O140" t="s">
        <v>410</v>
      </c>
      <c r="P140" t="s">
        <v>411</v>
      </c>
      <c r="Q140" t="s">
        <v>52</v>
      </c>
      <c r="R140" t="s">
        <v>552</v>
      </c>
      <c r="S140" t="s">
        <v>553</v>
      </c>
      <c r="T140" t="s">
        <v>93</v>
      </c>
      <c r="U140" t="s">
        <v>92</v>
      </c>
      <c r="V140" t="s">
        <v>554</v>
      </c>
      <c r="W140" t="s">
        <v>58</v>
      </c>
      <c r="X140" t="s">
        <v>96</v>
      </c>
      <c r="Y140" t="s">
        <v>84</v>
      </c>
      <c r="Z140" t="s">
        <v>48</v>
      </c>
      <c r="AA140" t="s">
        <v>85</v>
      </c>
      <c r="AB140" t="s">
        <v>86</v>
      </c>
      <c r="AC140" t="s">
        <v>63</v>
      </c>
      <c r="AD140">
        <v>136372</v>
      </c>
      <c r="AE140" t="s">
        <v>87</v>
      </c>
      <c r="AF140" t="s">
        <v>87</v>
      </c>
      <c r="AG140" t="s">
        <v>88</v>
      </c>
      <c r="AH140" t="s">
        <v>66</v>
      </c>
      <c r="AI140" t="s">
        <v>66</v>
      </c>
      <c r="AJ140" t="s">
        <v>66</v>
      </c>
      <c r="AK140" t="s">
        <v>66</v>
      </c>
    </row>
    <row r="141" spans="1:37">
      <c r="A141">
        <v>2535</v>
      </c>
      <c r="B141" t="s">
        <v>37</v>
      </c>
      <c r="C141" t="s">
        <v>67</v>
      </c>
      <c r="D141" t="s">
        <v>125</v>
      </c>
      <c r="E141" t="s">
        <v>166</v>
      </c>
      <c r="F141" t="s">
        <v>66</v>
      </c>
      <c r="G141" t="s">
        <v>66</v>
      </c>
      <c r="H141" t="s">
        <v>66</v>
      </c>
      <c r="I141" t="s">
        <v>70</v>
      </c>
      <c r="J141" t="s">
        <v>395</v>
      </c>
      <c r="K141" t="s">
        <v>205</v>
      </c>
      <c r="L141" t="s">
        <v>73</v>
      </c>
      <c r="M141" t="s">
        <v>48</v>
      </c>
      <c r="N141" t="s">
        <v>74</v>
      </c>
      <c r="O141" t="s">
        <v>555</v>
      </c>
      <c r="P141" t="s">
        <v>556</v>
      </c>
      <c r="Q141" t="s">
        <v>176</v>
      </c>
      <c r="R141" t="s">
        <v>293</v>
      </c>
      <c r="S141" t="s">
        <v>294</v>
      </c>
      <c r="T141" t="s">
        <v>295</v>
      </c>
      <c r="U141" t="s">
        <v>294</v>
      </c>
      <c r="V141" t="s">
        <v>296</v>
      </c>
      <c r="W141" t="s">
        <v>165</v>
      </c>
      <c r="X141" t="s">
        <v>166</v>
      </c>
      <c r="Y141" t="s">
        <v>84</v>
      </c>
      <c r="Z141" t="s">
        <v>48</v>
      </c>
      <c r="AA141" t="s">
        <v>211</v>
      </c>
      <c r="AB141" t="s">
        <v>86</v>
      </c>
      <c r="AC141" t="s">
        <v>63</v>
      </c>
      <c r="AD141">
        <v>153399</v>
      </c>
      <c r="AE141" t="s">
        <v>87</v>
      </c>
      <c r="AF141" t="s">
        <v>87</v>
      </c>
      <c r="AG141" t="s">
        <v>88</v>
      </c>
      <c r="AH141" t="s">
        <v>66</v>
      </c>
      <c r="AI141" t="s">
        <v>66</v>
      </c>
      <c r="AJ141" t="s">
        <v>66</v>
      </c>
      <c r="AK141" t="s">
        <v>66</v>
      </c>
    </row>
    <row r="142" spans="1:37">
      <c r="A142">
        <v>2537</v>
      </c>
      <c r="B142" t="s">
        <v>37</v>
      </c>
      <c r="C142" t="s">
        <v>67</v>
      </c>
      <c r="D142" t="s">
        <v>68</v>
      </c>
      <c r="E142" t="s">
        <v>40</v>
      </c>
      <c r="F142" t="s">
        <v>66</v>
      </c>
      <c r="G142" t="s">
        <v>66</v>
      </c>
      <c r="H142" t="s">
        <v>66</v>
      </c>
      <c r="I142" t="s">
        <v>70</v>
      </c>
      <c r="J142" t="s">
        <v>71</v>
      </c>
      <c r="K142" t="s">
        <v>261</v>
      </c>
      <c r="L142" t="s">
        <v>228</v>
      </c>
      <c r="M142" t="s">
        <v>48</v>
      </c>
      <c r="N142" t="s">
        <v>74</v>
      </c>
      <c r="O142" t="s">
        <v>557</v>
      </c>
      <c r="P142" t="s">
        <v>558</v>
      </c>
      <c r="Q142" t="s">
        <v>52</v>
      </c>
      <c r="R142" t="s">
        <v>264</v>
      </c>
      <c r="S142" t="s">
        <v>265</v>
      </c>
      <c r="T142" t="s">
        <v>266</v>
      </c>
      <c r="U142" t="s">
        <v>267</v>
      </c>
      <c r="V142" t="s">
        <v>268</v>
      </c>
      <c r="W142" t="s">
        <v>269</v>
      </c>
      <c r="X142" t="s">
        <v>83</v>
      </c>
      <c r="Y142" t="s">
        <v>84</v>
      </c>
      <c r="Z142" t="s">
        <v>48</v>
      </c>
      <c r="AA142" t="s">
        <v>270</v>
      </c>
      <c r="AB142" t="s">
        <v>86</v>
      </c>
      <c r="AC142" t="s">
        <v>63</v>
      </c>
      <c r="AD142">
        <v>118089</v>
      </c>
      <c r="AE142" t="s">
        <v>87</v>
      </c>
      <c r="AF142" t="s">
        <v>87</v>
      </c>
      <c r="AG142" t="s">
        <v>88</v>
      </c>
      <c r="AH142" t="s">
        <v>66</v>
      </c>
      <c r="AI142" t="s">
        <v>66</v>
      </c>
      <c r="AJ142" t="s">
        <v>66</v>
      </c>
      <c r="AK142" t="s">
        <v>66</v>
      </c>
    </row>
    <row r="143" spans="1:37">
      <c r="A143">
        <v>2538</v>
      </c>
      <c r="B143" t="s">
        <v>37</v>
      </c>
      <c r="C143" t="s">
        <v>67</v>
      </c>
      <c r="D143" t="s">
        <v>39</v>
      </c>
      <c r="E143" t="s">
        <v>40</v>
      </c>
      <c r="F143" t="s">
        <v>66</v>
      </c>
      <c r="G143" t="s">
        <v>69</v>
      </c>
      <c r="H143" t="s">
        <v>66</v>
      </c>
      <c r="I143" t="s">
        <v>70</v>
      </c>
      <c r="J143" t="s">
        <v>71</v>
      </c>
      <c r="K143" t="s">
        <v>261</v>
      </c>
      <c r="L143" t="s">
        <v>228</v>
      </c>
      <c r="M143" t="s">
        <v>48</v>
      </c>
      <c r="N143" t="s">
        <v>74</v>
      </c>
      <c r="O143" t="s">
        <v>262</v>
      </c>
      <c r="P143" t="s">
        <v>263</v>
      </c>
      <c r="Q143" t="s">
        <v>52</v>
      </c>
      <c r="R143" t="s">
        <v>264</v>
      </c>
      <c r="S143" t="s">
        <v>265</v>
      </c>
      <c r="T143" t="s">
        <v>266</v>
      </c>
      <c r="U143" t="s">
        <v>267</v>
      </c>
      <c r="V143" t="s">
        <v>268</v>
      </c>
      <c r="W143" t="s">
        <v>269</v>
      </c>
      <c r="X143" t="s">
        <v>83</v>
      </c>
      <c r="Y143" t="s">
        <v>84</v>
      </c>
      <c r="Z143" t="s">
        <v>48</v>
      </c>
      <c r="AA143" t="s">
        <v>270</v>
      </c>
      <c r="AB143" t="s">
        <v>86</v>
      </c>
      <c r="AC143" t="s">
        <v>63</v>
      </c>
      <c r="AD143">
        <v>108070</v>
      </c>
      <c r="AE143" t="s">
        <v>87</v>
      </c>
      <c r="AF143" t="s">
        <v>87</v>
      </c>
      <c r="AG143" t="s">
        <v>88</v>
      </c>
      <c r="AH143" t="s">
        <v>66</v>
      </c>
      <c r="AI143" t="s">
        <v>66</v>
      </c>
      <c r="AJ143" t="s">
        <v>66</v>
      </c>
      <c r="AK143" t="s">
        <v>66</v>
      </c>
    </row>
    <row r="144" spans="1:37">
      <c r="A144">
        <v>2539</v>
      </c>
      <c r="B144" t="s">
        <v>37</v>
      </c>
      <c r="C144" t="s">
        <v>67</v>
      </c>
      <c r="D144" t="s">
        <v>39</v>
      </c>
      <c r="E144" t="s">
        <v>40</v>
      </c>
      <c r="F144" t="s">
        <v>66</v>
      </c>
      <c r="G144" t="s">
        <v>69</v>
      </c>
      <c r="H144" t="s">
        <v>66</v>
      </c>
      <c r="I144" t="s">
        <v>70</v>
      </c>
      <c r="J144" t="s">
        <v>71</v>
      </c>
      <c r="K144" t="s">
        <v>261</v>
      </c>
      <c r="L144" t="s">
        <v>228</v>
      </c>
      <c r="M144" t="s">
        <v>48</v>
      </c>
      <c r="N144" t="s">
        <v>74</v>
      </c>
      <c r="O144" t="s">
        <v>262</v>
      </c>
      <c r="P144" t="s">
        <v>263</v>
      </c>
      <c r="Q144" t="s">
        <v>52</v>
      </c>
      <c r="R144" t="s">
        <v>264</v>
      </c>
      <c r="S144" t="s">
        <v>265</v>
      </c>
      <c r="T144" t="s">
        <v>266</v>
      </c>
      <c r="U144" t="s">
        <v>267</v>
      </c>
      <c r="V144" t="s">
        <v>268</v>
      </c>
      <c r="W144" t="s">
        <v>269</v>
      </c>
      <c r="X144" t="s">
        <v>83</v>
      </c>
      <c r="Y144" t="s">
        <v>84</v>
      </c>
      <c r="Z144" t="s">
        <v>48</v>
      </c>
      <c r="AA144" t="s">
        <v>270</v>
      </c>
      <c r="AB144" t="s">
        <v>86</v>
      </c>
      <c r="AC144" t="s">
        <v>63</v>
      </c>
      <c r="AD144">
        <v>108070</v>
      </c>
      <c r="AE144" t="s">
        <v>87</v>
      </c>
      <c r="AF144" t="s">
        <v>87</v>
      </c>
      <c r="AG144" t="s">
        <v>88</v>
      </c>
      <c r="AH144" t="s">
        <v>66</v>
      </c>
      <c r="AI144" t="s">
        <v>66</v>
      </c>
      <c r="AJ144" t="s">
        <v>66</v>
      </c>
      <c r="AK144" t="s">
        <v>66</v>
      </c>
    </row>
    <row r="145" spans="1:37">
      <c r="A145">
        <v>2540</v>
      </c>
      <c r="B145" t="s">
        <v>37</v>
      </c>
      <c r="C145" t="s">
        <v>67</v>
      </c>
      <c r="D145" t="s">
        <v>125</v>
      </c>
      <c r="E145" t="s">
        <v>40</v>
      </c>
      <c r="F145" t="s">
        <v>66</v>
      </c>
      <c r="G145" t="s">
        <v>69</v>
      </c>
      <c r="H145" t="s">
        <v>66</v>
      </c>
      <c r="I145" t="s">
        <v>70</v>
      </c>
      <c r="J145" t="s">
        <v>71</v>
      </c>
      <c r="K145" t="s">
        <v>261</v>
      </c>
      <c r="L145" t="s">
        <v>228</v>
      </c>
      <c r="M145" t="s">
        <v>48</v>
      </c>
      <c r="N145" t="s">
        <v>74</v>
      </c>
      <c r="O145" t="s">
        <v>559</v>
      </c>
      <c r="P145" t="s">
        <v>560</v>
      </c>
      <c r="Q145" t="s">
        <v>52</v>
      </c>
      <c r="R145" t="s">
        <v>264</v>
      </c>
      <c r="S145" t="s">
        <v>265</v>
      </c>
      <c r="T145" t="s">
        <v>266</v>
      </c>
      <c r="U145" t="s">
        <v>267</v>
      </c>
      <c r="V145" t="s">
        <v>268</v>
      </c>
      <c r="W145" t="s">
        <v>269</v>
      </c>
      <c r="X145" t="s">
        <v>83</v>
      </c>
      <c r="Y145" t="s">
        <v>84</v>
      </c>
      <c r="Z145" t="s">
        <v>48</v>
      </c>
      <c r="AA145" t="s">
        <v>270</v>
      </c>
      <c r="AB145" t="s">
        <v>86</v>
      </c>
      <c r="AC145" t="s">
        <v>63</v>
      </c>
      <c r="AD145">
        <v>123343</v>
      </c>
      <c r="AE145" t="s">
        <v>87</v>
      </c>
      <c r="AF145" t="s">
        <v>87</v>
      </c>
      <c r="AG145" t="s">
        <v>88</v>
      </c>
      <c r="AH145" t="s">
        <v>66</v>
      </c>
      <c r="AI145" t="s">
        <v>66</v>
      </c>
      <c r="AJ145" t="s">
        <v>66</v>
      </c>
      <c r="AK145" t="s">
        <v>66</v>
      </c>
    </row>
    <row r="146" spans="1:37">
      <c r="A146">
        <v>2541</v>
      </c>
      <c r="B146" t="s">
        <v>37</v>
      </c>
      <c r="C146" t="s">
        <v>67</v>
      </c>
      <c r="D146" t="s">
        <v>68</v>
      </c>
      <c r="E146" t="s">
        <v>40</v>
      </c>
      <c r="F146" t="s">
        <v>66</v>
      </c>
      <c r="G146" t="s">
        <v>69</v>
      </c>
      <c r="H146" t="s">
        <v>66</v>
      </c>
      <c r="I146" t="s">
        <v>70</v>
      </c>
      <c r="J146" t="s">
        <v>71</v>
      </c>
      <c r="K146" t="s">
        <v>72</v>
      </c>
      <c r="L146" t="s">
        <v>73</v>
      </c>
      <c r="M146" t="s">
        <v>48</v>
      </c>
      <c r="N146" t="s">
        <v>74</v>
      </c>
      <c r="O146" t="s">
        <v>561</v>
      </c>
      <c r="P146" t="s">
        <v>562</v>
      </c>
      <c r="Q146" t="s">
        <v>52</v>
      </c>
      <c r="R146" t="s">
        <v>563</v>
      </c>
      <c r="S146" t="s">
        <v>564</v>
      </c>
      <c r="T146" t="s">
        <v>93</v>
      </c>
      <c r="U146" t="s">
        <v>92</v>
      </c>
      <c r="V146" t="s">
        <v>565</v>
      </c>
      <c r="W146" t="s">
        <v>58</v>
      </c>
      <c r="X146" t="s">
        <v>96</v>
      </c>
      <c r="Y146" t="s">
        <v>84</v>
      </c>
      <c r="Z146" t="s">
        <v>48</v>
      </c>
      <c r="AA146" t="s">
        <v>85</v>
      </c>
      <c r="AB146" t="s">
        <v>86</v>
      </c>
      <c r="AC146" t="s">
        <v>63</v>
      </c>
      <c r="AD146">
        <v>117812</v>
      </c>
      <c r="AE146" t="s">
        <v>87</v>
      </c>
      <c r="AF146" t="s">
        <v>87</v>
      </c>
      <c r="AG146" t="s">
        <v>88</v>
      </c>
      <c r="AH146" t="s">
        <v>66</v>
      </c>
      <c r="AI146" t="s">
        <v>66</v>
      </c>
      <c r="AJ146" t="s">
        <v>66</v>
      </c>
      <c r="AK146" t="s">
        <v>66</v>
      </c>
    </row>
    <row r="147" spans="1:37">
      <c r="A147">
        <v>2542</v>
      </c>
      <c r="B147" t="s">
        <v>37</v>
      </c>
      <c r="C147" t="s">
        <v>67</v>
      </c>
      <c r="D147" t="s">
        <v>68</v>
      </c>
      <c r="E147" t="s">
        <v>40</v>
      </c>
      <c r="F147" t="s">
        <v>66</v>
      </c>
      <c r="G147" t="s">
        <v>69</v>
      </c>
      <c r="H147" t="s">
        <v>66</v>
      </c>
      <c r="I147" t="s">
        <v>70</v>
      </c>
      <c r="J147" t="s">
        <v>71</v>
      </c>
      <c r="K147" t="s">
        <v>72</v>
      </c>
      <c r="L147" t="s">
        <v>73</v>
      </c>
      <c r="M147" t="s">
        <v>48</v>
      </c>
      <c r="N147" t="s">
        <v>74</v>
      </c>
      <c r="O147" t="s">
        <v>566</v>
      </c>
      <c r="P147" t="s">
        <v>567</v>
      </c>
      <c r="Q147" t="s">
        <v>52</v>
      </c>
      <c r="R147" t="s">
        <v>149</v>
      </c>
      <c r="S147" t="s">
        <v>150</v>
      </c>
      <c r="T147" t="s">
        <v>93</v>
      </c>
      <c r="U147" t="s">
        <v>92</v>
      </c>
      <c r="V147" t="s">
        <v>151</v>
      </c>
      <c r="W147" t="s">
        <v>58</v>
      </c>
      <c r="X147" t="s">
        <v>96</v>
      </c>
      <c r="Y147" t="s">
        <v>84</v>
      </c>
      <c r="Z147" t="s">
        <v>48</v>
      </c>
      <c r="AA147" t="s">
        <v>85</v>
      </c>
      <c r="AB147" t="s">
        <v>86</v>
      </c>
      <c r="AC147" t="s">
        <v>63</v>
      </c>
      <c r="AD147">
        <v>145649</v>
      </c>
      <c r="AE147" t="s">
        <v>87</v>
      </c>
      <c r="AF147" t="s">
        <v>87</v>
      </c>
      <c r="AG147" t="s">
        <v>88</v>
      </c>
      <c r="AH147" t="s">
        <v>66</v>
      </c>
      <c r="AI147" t="s">
        <v>66</v>
      </c>
      <c r="AJ147" t="s">
        <v>66</v>
      </c>
      <c r="AK147" t="s">
        <v>66</v>
      </c>
    </row>
    <row r="148" spans="1:37">
      <c r="A148">
        <v>2543</v>
      </c>
      <c r="B148" t="s">
        <v>37</v>
      </c>
      <c r="C148" t="s">
        <v>67</v>
      </c>
      <c r="D148" t="s">
        <v>68</v>
      </c>
      <c r="E148" t="s">
        <v>40</v>
      </c>
      <c r="F148" t="s">
        <v>66</v>
      </c>
      <c r="G148" t="s">
        <v>69</v>
      </c>
      <c r="H148" t="s">
        <v>66</v>
      </c>
      <c r="I148" t="s">
        <v>70</v>
      </c>
      <c r="J148" t="s">
        <v>71</v>
      </c>
      <c r="K148" t="s">
        <v>72</v>
      </c>
      <c r="L148" t="s">
        <v>73</v>
      </c>
      <c r="M148" t="s">
        <v>48</v>
      </c>
      <c r="N148" t="s">
        <v>74</v>
      </c>
      <c r="O148" t="s">
        <v>355</v>
      </c>
      <c r="P148" t="s">
        <v>356</v>
      </c>
      <c r="Q148" t="s">
        <v>52</v>
      </c>
      <c r="R148" t="s">
        <v>77</v>
      </c>
      <c r="S148" t="s">
        <v>78</v>
      </c>
      <c r="T148" t="s">
        <v>79</v>
      </c>
      <c r="U148" t="s">
        <v>80</v>
      </c>
      <c r="V148" t="s">
        <v>81</v>
      </c>
      <c r="W148" t="s">
        <v>82</v>
      </c>
      <c r="X148" t="s">
        <v>83</v>
      </c>
      <c r="Y148" t="s">
        <v>84</v>
      </c>
      <c r="Z148" t="s">
        <v>48</v>
      </c>
      <c r="AA148" t="s">
        <v>85</v>
      </c>
      <c r="AB148" t="s">
        <v>86</v>
      </c>
      <c r="AC148" t="s">
        <v>63</v>
      </c>
      <c r="AD148">
        <v>119182</v>
      </c>
      <c r="AE148" t="s">
        <v>87</v>
      </c>
      <c r="AF148" t="s">
        <v>87</v>
      </c>
      <c r="AG148" t="s">
        <v>88</v>
      </c>
      <c r="AH148" t="s">
        <v>66</v>
      </c>
      <c r="AI148" t="s">
        <v>66</v>
      </c>
      <c r="AJ148" t="s">
        <v>66</v>
      </c>
      <c r="AK148" t="s">
        <v>66</v>
      </c>
    </row>
    <row r="149" spans="1:37">
      <c r="A149">
        <v>2544</v>
      </c>
      <c r="B149" t="s">
        <v>37</v>
      </c>
      <c r="C149" t="s">
        <v>67</v>
      </c>
      <c r="D149" t="s">
        <v>125</v>
      </c>
      <c r="E149" t="s">
        <v>40</v>
      </c>
      <c r="F149" t="s">
        <v>66</v>
      </c>
      <c r="G149" t="s">
        <v>69</v>
      </c>
      <c r="H149" t="s">
        <v>66</v>
      </c>
      <c r="I149" t="s">
        <v>70</v>
      </c>
      <c r="J149" t="s">
        <v>71</v>
      </c>
      <c r="K149" t="s">
        <v>72</v>
      </c>
      <c r="L149" t="s">
        <v>73</v>
      </c>
      <c r="M149" t="s">
        <v>48</v>
      </c>
      <c r="N149" t="s">
        <v>74</v>
      </c>
      <c r="O149" t="s">
        <v>568</v>
      </c>
      <c r="P149" t="s">
        <v>569</v>
      </c>
      <c r="Q149" t="s">
        <v>52</v>
      </c>
      <c r="R149" t="s">
        <v>77</v>
      </c>
      <c r="S149" t="s">
        <v>78</v>
      </c>
      <c r="T149" t="s">
        <v>79</v>
      </c>
      <c r="U149" t="s">
        <v>80</v>
      </c>
      <c r="V149" t="s">
        <v>81</v>
      </c>
      <c r="W149" t="s">
        <v>82</v>
      </c>
      <c r="X149" t="s">
        <v>83</v>
      </c>
      <c r="Y149" t="s">
        <v>84</v>
      </c>
      <c r="Z149" t="s">
        <v>48</v>
      </c>
      <c r="AA149" t="s">
        <v>85</v>
      </c>
      <c r="AB149" t="s">
        <v>86</v>
      </c>
      <c r="AC149" t="s">
        <v>63</v>
      </c>
      <c r="AD149">
        <v>125512</v>
      </c>
      <c r="AE149" t="s">
        <v>87</v>
      </c>
      <c r="AF149" t="s">
        <v>87</v>
      </c>
      <c r="AG149" t="s">
        <v>88</v>
      </c>
      <c r="AH149" t="s">
        <v>66</v>
      </c>
      <c r="AI149" t="s">
        <v>66</v>
      </c>
      <c r="AJ149" t="s">
        <v>66</v>
      </c>
      <c r="AK149" t="s">
        <v>66</v>
      </c>
    </row>
    <row r="150" spans="1:37">
      <c r="A150">
        <v>2545</v>
      </c>
      <c r="B150" t="s">
        <v>37</v>
      </c>
      <c r="C150" t="s">
        <v>67</v>
      </c>
      <c r="D150" t="s">
        <v>68</v>
      </c>
      <c r="E150" t="s">
        <v>40</v>
      </c>
      <c r="F150" t="s">
        <v>66</v>
      </c>
      <c r="G150" t="s">
        <v>69</v>
      </c>
      <c r="H150" t="s">
        <v>66</v>
      </c>
      <c r="I150" t="s">
        <v>70</v>
      </c>
      <c r="J150" t="s">
        <v>71</v>
      </c>
      <c r="K150" t="s">
        <v>72</v>
      </c>
      <c r="L150" t="s">
        <v>73</v>
      </c>
      <c r="M150" t="s">
        <v>48</v>
      </c>
      <c r="N150" t="s">
        <v>74</v>
      </c>
      <c r="O150" t="s">
        <v>97</v>
      </c>
      <c r="P150" t="s">
        <v>98</v>
      </c>
      <c r="Q150" t="s">
        <v>52</v>
      </c>
      <c r="R150" t="s">
        <v>99</v>
      </c>
      <c r="S150" t="s">
        <v>100</v>
      </c>
      <c r="T150" t="s">
        <v>79</v>
      </c>
      <c r="U150" t="s">
        <v>80</v>
      </c>
      <c r="V150" t="s">
        <v>101</v>
      </c>
      <c r="W150" t="s">
        <v>82</v>
      </c>
      <c r="X150" t="s">
        <v>83</v>
      </c>
      <c r="Y150" t="s">
        <v>84</v>
      </c>
      <c r="Z150" t="s">
        <v>48</v>
      </c>
      <c r="AA150" t="s">
        <v>85</v>
      </c>
      <c r="AB150" t="s">
        <v>86</v>
      </c>
      <c r="AC150" t="s">
        <v>63</v>
      </c>
      <c r="AD150">
        <v>127483</v>
      </c>
      <c r="AE150" t="s">
        <v>87</v>
      </c>
      <c r="AF150" t="s">
        <v>87</v>
      </c>
      <c r="AG150" t="s">
        <v>88</v>
      </c>
      <c r="AH150" t="s">
        <v>66</v>
      </c>
      <c r="AI150" t="s">
        <v>66</v>
      </c>
      <c r="AJ150" t="s">
        <v>66</v>
      </c>
      <c r="AK150" t="s">
        <v>66</v>
      </c>
    </row>
    <row r="151" spans="1:37">
      <c r="A151">
        <v>2546</v>
      </c>
      <c r="B151" t="s">
        <v>37</v>
      </c>
      <c r="C151" t="s">
        <v>67</v>
      </c>
      <c r="D151" t="s">
        <v>68</v>
      </c>
      <c r="E151" t="s">
        <v>40</v>
      </c>
      <c r="F151" t="s">
        <v>66</v>
      </c>
      <c r="G151" t="s">
        <v>69</v>
      </c>
      <c r="H151" t="s">
        <v>66</v>
      </c>
      <c r="I151" t="s">
        <v>70</v>
      </c>
      <c r="J151" t="s">
        <v>71</v>
      </c>
      <c r="K151" t="s">
        <v>72</v>
      </c>
      <c r="L151" t="s">
        <v>73</v>
      </c>
      <c r="M151" t="s">
        <v>48</v>
      </c>
      <c r="N151" t="s">
        <v>74</v>
      </c>
      <c r="O151" t="s">
        <v>97</v>
      </c>
      <c r="P151" t="s">
        <v>98</v>
      </c>
      <c r="Q151" t="s">
        <v>52</v>
      </c>
      <c r="R151" t="s">
        <v>99</v>
      </c>
      <c r="S151" t="s">
        <v>100</v>
      </c>
      <c r="T151" t="s">
        <v>79</v>
      </c>
      <c r="U151" t="s">
        <v>80</v>
      </c>
      <c r="V151" t="s">
        <v>101</v>
      </c>
      <c r="W151" t="s">
        <v>82</v>
      </c>
      <c r="X151" t="s">
        <v>83</v>
      </c>
      <c r="Y151" t="s">
        <v>84</v>
      </c>
      <c r="Z151" t="s">
        <v>48</v>
      </c>
      <c r="AA151" t="s">
        <v>85</v>
      </c>
      <c r="AB151" t="s">
        <v>86</v>
      </c>
      <c r="AC151" t="s">
        <v>63</v>
      </c>
      <c r="AD151">
        <v>127483</v>
      </c>
      <c r="AE151" t="s">
        <v>87</v>
      </c>
      <c r="AF151" t="s">
        <v>87</v>
      </c>
      <c r="AG151" t="s">
        <v>88</v>
      </c>
      <c r="AH151" t="s">
        <v>66</v>
      </c>
      <c r="AI151" t="s">
        <v>66</v>
      </c>
      <c r="AJ151" t="s">
        <v>66</v>
      </c>
      <c r="AK151" t="s">
        <v>66</v>
      </c>
    </row>
    <row r="152" spans="1:37">
      <c r="A152">
        <v>2548</v>
      </c>
      <c r="B152" t="s">
        <v>37</v>
      </c>
      <c r="C152" t="s">
        <v>67</v>
      </c>
      <c r="D152" t="s">
        <v>68</v>
      </c>
      <c r="E152" t="s">
        <v>40</v>
      </c>
      <c r="F152" t="s">
        <v>66</v>
      </c>
      <c r="G152" t="s">
        <v>69</v>
      </c>
      <c r="H152" t="s">
        <v>66</v>
      </c>
      <c r="I152" t="s">
        <v>70</v>
      </c>
      <c r="J152" t="s">
        <v>71</v>
      </c>
      <c r="K152" t="s">
        <v>72</v>
      </c>
      <c r="L152" t="s">
        <v>73</v>
      </c>
      <c r="M152" t="s">
        <v>48</v>
      </c>
      <c r="N152" t="s">
        <v>74</v>
      </c>
      <c r="O152" t="s">
        <v>570</v>
      </c>
      <c r="P152" t="s">
        <v>571</v>
      </c>
      <c r="Q152" t="s">
        <v>52</v>
      </c>
      <c r="R152" t="s">
        <v>572</v>
      </c>
      <c r="S152" t="s">
        <v>573</v>
      </c>
      <c r="T152" t="s">
        <v>93</v>
      </c>
      <c r="U152" t="s">
        <v>92</v>
      </c>
      <c r="V152" t="s">
        <v>574</v>
      </c>
      <c r="W152" t="s">
        <v>58</v>
      </c>
      <c r="X152" t="s">
        <v>96</v>
      </c>
      <c r="Y152" t="s">
        <v>84</v>
      </c>
      <c r="Z152" t="s">
        <v>48</v>
      </c>
      <c r="AA152" t="s">
        <v>85</v>
      </c>
      <c r="AB152" t="s">
        <v>86</v>
      </c>
      <c r="AC152" t="s">
        <v>63</v>
      </c>
      <c r="AD152">
        <v>127294</v>
      </c>
      <c r="AE152" t="s">
        <v>87</v>
      </c>
      <c r="AF152" t="s">
        <v>87</v>
      </c>
      <c r="AG152" t="s">
        <v>88</v>
      </c>
      <c r="AH152" t="s">
        <v>66</v>
      </c>
      <c r="AI152" t="s">
        <v>66</v>
      </c>
      <c r="AJ152" t="s">
        <v>66</v>
      </c>
      <c r="AK152" t="s">
        <v>66</v>
      </c>
    </row>
    <row r="153" spans="1:37">
      <c r="A153">
        <v>2549</v>
      </c>
      <c r="B153" t="s">
        <v>37</v>
      </c>
      <c r="C153" t="s">
        <v>67</v>
      </c>
      <c r="D153" t="s">
        <v>125</v>
      </c>
      <c r="E153" t="s">
        <v>40</v>
      </c>
      <c r="F153" t="s">
        <v>66</v>
      </c>
      <c r="G153" t="s">
        <v>69</v>
      </c>
      <c r="H153" t="s">
        <v>66</v>
      </c>
      <c r="I153" t="s">
        <v>70</v>
      </c>
      <c r="J153" t="s">
        <v>71</v>
      </c>
      <c r="K153" t="s">
        <v>72</v>
      </c>
      <c r="L153" t="s">
        <v>73</v>
      </c>
      <c r="M153" t="s">
        <v>48</v>
      </c>
      <c r="N153" t="s">
        <v>74</v>
      </c>
      <c r="O153" t="s">
        <v>575</v>
      </c>
      <c r="P153" t="s">
        <v>576</v>
      </c>
      <c r="Q153" t="s">
        <v>52</v>
      </c>
      <c r="R153" t="s">
        <v>258</v>
      </c>
      <c r="S153" t="s">
        <v>259</v>
      </c>
      <c r="T153" t="s">
        <v>138</v>
      </c>
      <c r="U153" t="s">
        <v>139</v>
      </c>
      <c r="V153" t="s">
        <v>260</v>
      </c>
      <c r="W153" t="s">
        <v>141</v>
      </c>
      <c r="X153" t="s">
        <v>83</v>
      </c>
      <c r="Y153" t="s">
        <v>84</v>
      </c>
      <c r="Z153" t="s">
        <v>48</v>
      </c>
      <c r="AA153" t="s">
        <v>85</v>
      </c>
      <c r="AB153" t="s">
        <v>86</v>
      </c>
      <c r="AC153" t="s">
        <v>63</v>
      </c>
      <c r="AD153">
        <v>147775</v>
      </c>
      <c r="AE153" t="s">
        <v>87</v>
      </c>
      <c r="AF153" t="s">
        <v>87</v>
      </c>
      <c r="AG153" t="s">
        <v>88</v>
      </c>
      <c r="AH153" t="s">
        <v>66</v>
      </c>
      <c r="AI153" t="s">
        <v>66</v>
      </c>
      <c r="AJ153" t="s">
        <v>66</v>
      </c>
      <c r="AK153" t="s">
        <v>66</v>
      </c>
    </row>
    <row r="154" spans="1:37">
      <c r="A154">
        <v>2550</v>
      </c>
      <c r="B154" t="s">
        <v>37</v>
      </c>
      <c r="C154" t="s">
        <v>67</v>
      </c>
      <c r="D154" t="s">
        <v>68</v>
      </c>
      <c r="E154" t="s">
        <v>40</v>
      </c>
      <c r="F154" t="s">
        <v>66</v>
      </c>
      <c r="G154" t="s">
        <v>69</v>
      </c>
      <c r="H154" t="s">
        <v>66</v>
      </c>
      <c r="I154" t="s">
        <v>70</v>
      </c>
      <c r="J154" t="s">
        <v>71</v>
      </c>
      <c r="K154" t="s">
        <v>72</v>
      </c>
      <c r="L154" t="s">
        <v>73</v>
      </c>
      <c r="M154" t="s">
        <v>48</v>
      </c>
      <c r="N154" t="s">
        <v>74</v>
      </c>
      <c r="O154" t="s">
        <v>134</v>
      </c>
      <c r="P154" t="s">
        <v>135</v>
      </c>
      <c r="Q154" t="s">
        <v>52</v>
      </c>
      <c r="R154" t="s">
        <v>136</v>
      </c>
      <c r="S154" t="s">
        <v>137</v>
      </c>
      <c r="T154" t="s">
        <v>138</v>
      </c>
      <c r="U154" t="s">
        <v>139</v>
      </c>
      <c r="V154" t="s">
        <v>140</v>
      </c>
      <c r="W154" t="s">
        <v>141</v>
      </c>
      <c r="X154" t="s">
        <v>83</v>
      </c>
      <c r="Y154" t="s">
        <v>84</v>
      </c>
      <c r="Z154" t="s">
        <v>48</v>
      </c>
      <c r="AA154" t="s">
        <v>85</v>
      </c>
      <c r="AB154" t="s">
        <v>86</v>
      </c>
      <c r="AC154" t="s">
        <v>63</v>
      </c>
      <c r="AD154">
        <v>123997</v>
      </c>
      <c r="AE154" t="s">
        <v>87</v>
      </c>
      <c r="AF154" t="s">
        <v>87</v>
      </c>
      <c r="AG154" t="s">
        <v>88</v>
      </c>
      <c r="AH154" t="s">
        <v>66</v>
      </c>
      <c r="AI154" t="s">
        <v>66</v>
      </c>
      <c r="AJ154" t="s">
        <v>66</v>
      </c>
      <c r="AK154" t="s">
        <v>66</v>
      </c>
    </row>
    <row r="155" spans="1:37">
      <c r="A155">
        <v>2551</v>
      </c>
      <c r="B155" t="s">
        <v>37</v>
      </c>
      <c r="C155" t="s">
        <v>67</v>
      </c>
      <c r="D155" t="s">
        <v>68</v>
      </c>
      <c r="E155" t="s">
        <v>40</v>
      </c>
      <c r="F155" t="s">
        <v>66</v>
      </c>
      <c r="G155" t="s">
        <v>69</v>
      </c>
      <c r="H155" t="s">
        <v>66</v>
      </c>
      <c r="I155" t="s">
        <v>70</v>
      </c>
      <c r="J155" t="s">
        <v>71</v>
      </c>
      <c r="K155" t="s">
        <v>72</v>
      </c>
      <c r="L155" t="s">
        <v>73</v>
      </c>
      <c r="M155" t="s">
        <v>48</v>
      </c>
      <c r="N155" t="s">
        <v>74</v>
      </c>
      <c r="O155" t="s">
        <v>134</v>
      </c>
      <c r="P155" t="s">
        <v>135</v>
      </c>
      <c r="Q155" t="s">
        <v>52</v>
      </c>
      <c r="R155" t="s">
        <v>264</v>
      </c>
      <c r="S155" t="s">
        <v>265</v>
      </c>
      <c r="T155" t="s">
        <v>266</v>
      </c>
      <c r="U155" t="s">
        <v>267</v>
      </c>
      <c r="V155" t="s">
        <v>268</v>
      </c>
      <c r="W155" t="s">
        <v>269</v>
      </c>
      <c r="X155" t="s">
        <v>83</v>
      </c>
      <c r="Y155" t="s">
        <v>84</v>
      </c>
      <c r="Z155" t="s">
        <v>48</v>
      </c>
      <c r="AA155" t="s">
        <v>85</v>
      </c>
      <c r="AB155" t="s">
        <v>86</v>
      </c>
      <c r="AC155" t="s">
        <v>63</v>
      </c>
      <c r="AD155">
        <v>123997</v>
      </c>
      <c r="AE155" t="s">
        <v>87</v>
      </c>
      <c r="AF155" t="s">
        <v>87</v>
      </c>
      <c r="AG155" t="s">
        <v>88</v>
      </c>
      <c r="AH155" t="s">
        <v>66</v>
      </c>
      <c r="AI155" t="s">
        <v>66</v>
      </c>
      <c r="AJ155" t="s">
        <v>66</v>
      </c>
      <c r="AK155" t="s">
        <v>66</v>
      </c>
    </row>
    <row r="156" spans="1:37">
      <c r="A156">
        <v>2552</v>
      </c>
      <c r="B156" t="s">
        <v>37</v>
      </c>
      <c r="C156" t="s">
        <v>67</v>
      </c>
      <c r="D156" t="s">
        <v>68</v>
      </c>
      <c r="E156" t="s">
        <v>40</v>
      </c>
      <c r="F156" t="s">
        <v>66</v>
      </c>
      <c r="G156" t="s">
        <v>69</v>
      </c>
      <c r="H156" t="s">
        <v>66</v>
      </c>
      <c r="I156" t="s">
        <v>70</v>
      </c>
      <c r="J156" t="s">
        <v>71</v>
      </c>
      <c r="K156" t="s">
        <v>72</v>
      </c>
      <c r="L156" t="s">
        <v>73</v>
      </c>
      <c r="M156" t="s">
        <v>48</v>
      </c>
      <c r="N156" t="s">
        <v>74</v>
      </c>
      <c r="O156" t="s">
        <v>134</v>
      </c>
      <c r="P156" t="s">
        <v>135</v>
      </c>
      <c r="Q156" t="s">
        <v>52</v>
      </c>
      <c r="R156" t="s">
        <v>264</v>
      </c>
      <c r="S156" t="s">
        <v>265</v>
      </c>
      <c r="T156" t="s">
        <v>266</v>
      </c>
      <c r="U156" t="s">
        <v>267</v>
      </c>
      <c r="V156" t="s">
        <v>268</v>
      </c>
      <c r="W156" t="s">
        <v>269</v>
      </c>
      <c r="X156" t="s">
        <v>83</v>
      </c>
      <c r="Y156" t="s">
        <v>84</v>
      </c>
      <c r="Z156" t="s">
        <v>48</v>
      </c>
      <c r="AA156" t="s">
        <v>85</v>
      </c>
      <c r="AB156" t="s">
        <v>86</v>
      </c>
      <c r="AC156" t="s">
        <v>63</v>
      </c>
      <c r="AD156">
        <v>123997</v>
      </c>
      <c r="AE156" t="s">
        <v>87</v>
      </c>
      <c r="AF156" t="s">
        <v>87</v>
      </c>
      <c r="AG156" t="s">
        <v>88</v>
      </c>
      <c r="AH156" t="s">
        <v>66</v>
      </c>
      <c r="AI156" t="s">
        <v>66</v>
      </c>
      <c r="AJ156" t="s">
        <v>66</v>
      </c>
      <c r="AK156" t="s">
        <v>66</v>
      </c>
    </row>
    <row r="157" spans="1:37">
      <c r="A157">
        <v>2553</v>
      </c>
      <c r="B157" t="s">
        <v>37</v>
      </c>
      <c r="C157" t="s">
        <v>67</v>
      </c>
      <c r="D157" t="s">
        <v>125</v>
      </c>
      <c r="E157" t="s">
        <v>40</v>
      </c>
      <c r="F157" t="s">
        <v>66</v>
      </c>
      <c r="G157" t="s">
        <v>69</v>
      </c>
      <c r="H157" t="s">
        <v>66</v>
      </c>
      <c r="I157" t="s">
        <v>70</v>
      </c>
      <c r="J157" t="s">
        <v>71</v>
      </c>
      <c r="K157" t="s">
        <v>72</v>
      </c>
      <c r="L157" t="s">
        <v>73</v>
      </c>
      <c r="M157" t="s">
        <v>48</v>
      </c>
      <c r="N157" t="s">
        <v>74</v>
      </c>
      <c r="O157" t="s">
        <v>577</v>
      </c>
      <c r="P157" t="s">
        <v>578</v>
      </c>
      <c r="Q157" t="s">
        <v>52</v>
      </c>
      <c r="R157" t="s">
        <v>77</v>
      </c>
      <c r="S157" t="s">
        <v>78</v>
      </c>
      <c r="T157" t="s">
        <v>79</v>
      </c>
      <c r="U157" t="s">
        <v>80</v>
      </c>
      <c r="V157" t="s">
        <v>81</v>
      </c>
      <c r="W157" t="s">
        <v>82</v>
      </c>
      <c r="X157" t="s">
        <v>83</v>
      </c>
      <c r="Y157" t="s">
        <v>84</v>
      </c>
      <c r="Z157" t="s">
        <v>48</v>
      </c>
      <c r="AA157" t="s">
        <v>85</v>
      </c>
      <c r="AB157" t="s">
        <v>86</v>
      </c>
      <c r="AC157" t="s">
        <v>63</v>
      </c>
      <c r="AD157">
        <v>123863</v>
      </c>
      <c r="AE157" t="s">
        <v>87</v>
      </c>
      <c r="AF157" t="s">
        <v>87</v>
      </c>
      <c r="AG157" t="s">
        <v>88</v>
      </c>
      <c r="AH157" t="s">
        <v>66</v>
      </c>
      <c r="AI157" t="s">
        <v>66</v>
      </c>
      <c r="AJ157" t="s">
        <v>66</v>
      </c>
      <c r="AK157" t="s">
        <v>66</v>
      </c>
    </row>
    <row r="158" spans="1:37">
      <c r="A158">
        <v>2554</v>
      </c>
      <c r="B158" t="s">
        <v>37</v>
      </c>
      <c r="C158" t="s">
        <v>67</v>
      </c>
      <c r="D158" t="s">
        <v>125</v>
      </c>
      <c r="E158" t="s">
        <v>40</v>
      </c>
      <c r="F158" t="s">
        <v>66</v>
      </c>
      <c r="G158" t="s">
        <v>69</v>
      </c>
      <c r="H158" t="s">
        <v>66</v>
      </c>
      <c r="I158" t="s">
        <v>70</v>
      </c>
      <c r="J158" t="s">
        <v>71</v>
      </c>
      <c r="K158" t="s">
        <v>261</v>
      </c>
      <c r="L158" t="s">
        <v>228</v>
      </c>
      <c r="M158" t="s">
        <v>48</v>
      </c>
      <c r="N158" t="s">
        <v>74</v>
      </c>
      <c r="O158" t="s">
        <v>579</v>
      </c>
      <c r="P158" t="s">
        <v>580</v>
      </c>
      <c r="Q158" t="s">
        <v>52</v>
      </c>
      <c r="R158" t="s">
        <v>264</v>
      </c>
      <c r="S158" t="s">
        <v>265</v>
      </c>
      <c r="T158" t="s">
        <v>266</v>
      </c>
      <c r="U158" t="s">
        <v>267</v>
      </c>
      <c r="V158" t="s">
        <v>268</v>
      </c>
      <c r="W158" t="s">
        <v>269</v>
      </c>
      <c r="X158" t="s">
        <v>83</v>
      </c>
      <c r="Y158" t="s">
        <v>84</v>
      </c>
      <c r="Z158" t="s">
        <v>48</v>
      </c>
      <c r="AA158" t="s">
        <v>270</v>
      </c>
      <c r="AB158" t="s">
        <v>86</v>
      </c>
      <c r="AC158" t="s">
        <v>63</v>
      </c>
      <c r="AD158">
        <v>120012</v>
      </c>
      <c r="AE158" t="s">
        <v>87</v>
      </c>
      <c r="AF158" t="s">
        <v>87</v>
      </c>
      <c r="AG158" t="s">
        <v>88</v>
      </c>
      <c r="AH158" t="s">
        <v>66</v>
      </c>
      <c r="AI158" t="s">
        <v>66</v>
      </c>
      <c r="AJ158" t="s">
        <v>66</v>
      </c>
      <c r="AK158" t="s">
        <v>66</v>
      </c>
    </row>
    <row r="159" spans="1:37">
      <c r="A159">
        <v>2555</v>
      </c>
      <c r="B159" t="s">
        <v>37</v>
      </c>
      <c r="C159" t="s">
        <v>67</v>
      </c>
      <c r="D159" t="s">
        <v>68</v>
      </c>
      <c r="E159" t="s">
        <v>40</v>
      </c>
      <c r="F159" t="s">
        <v>66</v>
      </c>
      <c r="G159" t="s">
        <v>66</v>
      </c>
      <c r="H159" t="s">
        <v>66</v>
      </c>
      <c r="I159" t="s">
        <v>70</v>
      </c>
      <c r="J159" t="s">
        <v>71</v>
      </c>
      <c r="K159" t="s">
        <v>261</v>
      </c>
      <c r="L159" t="s">
        <v>228</v>
      </c>
      <c r="M159" t="s">
        <v>48</v>
      </c>
      <c r="N159" t="s">
        <v>74</v>
      </c>
      <c r="O159" t="s">
        <v>557</v>
      </c>
      <c r="P159" t="s">
        <v>558</v>
      </c>
      <c r="Q159" t="s">
        <v>52</v>
      </c>
      <c r="R159" t="s">
        <v>264</v>
      </c>
      <c r="S159" t="s">
        <v>265</v>
      </c>
      <c r="T159" t="s">
        <v>266</v>
      </c>
      <c r="U159" t="s">
        <v>267</v>
      </c>
      <c r="V159" t="s">
        <v>268</v>
      </c>
      <c r="W159" t="s">
        <v>269</v>
      </c>
      <c r="X159" t="s">
        <v>83</v>
      </c>
      <c r="Y159" t="s">
        <v>84</v>
      </c>
      <c r="Z159" t="s">
        <v>48</v>
      </c>
      <c r="AA159" t="s">
        <v>270</v>
      </c>
      <c r="AB159" t="s">
        <v>86</v>
      </c>
      <c r="AC159" t="s">
        <v>63</v>
      </c>
      <c r="AD159">
        <v>118089</v>
      </c>
      <c r="AE159" t="s">
        <v>87</v>
      </c>
      <c r="AF159" t="s">
        <v>87</v>
      </c>
      <c r="AG159" t="s">
        <v>88</v>
      </c>
      <c r="AH159" t="s">
        <v>66</v>
      </c>
      <c r="AI159" t="s">
        <v>66</v>
      </c>
      <c r="AJ159" t="s">
        <v>66</v>
      </c>
      <c r="AK159" t="s">
        <v>66</v>
      </c>
    </row>
    <row r="160" spans="1:37">
      <c r="A160">
        <v>2556</v>
      </c>
      <c r="B160" t="s">
        <v>37</v>
      </c>
      <c r="C160" t="s">
        <v>67</v>
      </c>
      <c r="D160" t="s">
        <v>68</v>
      </c>
      <c r="E160" t="s">
        <v>40</v>
      </c>
      <c r="F160" t="s">
        <v>66</v>
      </c>
      <c r="G160" t="s">
        <v>66</v>
      </c>
      <c r="H160" t="s">
        <v>66</v>
      </c>
      <c r="I160" t="s">
        <v>70</v>
      </c>
      <c r="J160" t="s">
        <v>71</v>
      </c>
      <c r="K160" t="s">
        <v>261</v>
      </c>
      <c r="L160" t="s">
        <v>228</v>
      </c>
      <c r="M160" t="s">
        <v>48</v>
      </c>
      <c r="N160" t="s">
        <v>74</v>
      </c>
      <c r="O160" t="s">
        <v>557</v>
      </c>
      <c r="P160" t="s">
        <v>558</v>
      </c>
      <c r="Q160" t="s">
        <v>52</v>
      </c>
      <c r="R160" t="s">
        <v>264</v>
      </c>
      <c r="S160" t="s">
        <v>265</v>
      </c>
      <c r="T160" t="s">
        <v>266</v>
      </c>
      <c r="U160" t="s">
        <v>267</v>
      </c>
      <c r="V160" t="s">
        <v>268</v>
      </c>
      <c r="W160" t="s">
        <v>269</v>
      </c>
      <c r="X160" t="s">
        <v>83</v>
      </c>
      <c r="Y160" t="s">
        <v>84</v>
      </c>
      <c r="Z160" t="s">
        <v>48</v>
      </c>
      <c r="AA160" t="s">
        <v>270</v>
      </c>
      <c r="AB160" t="s">
        <v>86</v>
      </c>
      <c r="AC160" t="s">
        <v>63</v>
      </c>
      <c r="AD160">
        <v>118089</v>
      </c>
      <c r="AE160" t="s">
        <v>87</v>
      </c>
      <c r="AF160" t="s">
        <v>87</v>
      </c>
      <c r="AG160" t="s">
        <v>88</v>
      </c>
      <c r="AH160" t="s">
        <v>66</v>
      </c>
      <c r="AI160" t="s">
        <v>66</v>
      </c>
      <c r="AJ160" t="s">
        <v>66</v>
      </c>
      <c r="AK160" t="s">
        <v>66</v>
      </c>
    </row>
    <row r="161" spans="1:37">
      <c r="A161">
        <v>2678</v>
      </c>
      <c r="B161" t="s">
        <v>37</v>
      </c>
      <c r="C161" t="s">
        <v>581</v>
      </c>
      <c r="D161" t="s">
        <v>125</v>
      </c>
      <c r="E161" t="s">
        <v>284</v>
      </c>
      <c r="F161" t="s">
        <v>66</v>
      </c>
      <c r="G161" t="s">
        <v>170</v>
      </c>
      <c r="H161" t="s">
        <v>66</v>
      </c>
      <c r="I161" t="s">
        <v>314</v>
      </c>
      <c r="J161" t="s">
        <v>395</v>
      </c>
      <c r="K161" t="s">
        <v>111</v>
      </c>
      <c r="L161" t="s">
        <v>112</v>
      </c>
      <c r="M161" t="s">
        <v>48</v>
      </c>
      <c r="N161" t="s">
        <v>74</v>
      </c>
      <c r="O161" t="s">
        <v>582</v>
      </c>
      <c r="P161" t="s">
        <v>583</v>
      </c>
      <c r="Q161" t="s">
        <v>176</v>
      </c>
      <c r="R161" t="s">
        <v>584</v>
      </c>
      <c r="S161" t="s">
        <v>119</v>
      </c>
      <c r="T161" t="s">
        <v>118</v>
      </c>
      <c r="U161" t="s">
        <v>119</v>
      </c>
      <c r="V161" t="s">
        <v>585</v>
      </c>
      <c r="W161" t="s">
        <v>95</v>
      </c>
      <c r="X161" t="s">
        <v>121</v>
      </c>
      <c r="Y161" t="s">
        <v>122</v>
      </c>
      <c r="Z161" t="s">
        <v>48</v>
      </c>
      <c r="AA161" t="s">
        <v>123</v>
      </c>
      <c r="AB161" t="s">
        <v>124</v>
      </c>
      <c r="AC161" t="s">
        <v>63</v>
      </c>
      <c r="AD161">
        <v>123677</v>
      </c>
      <c r="AE161" t="s">
        <v>586</v>
      </c>
      <c r="AF161" t="s">
        <v>586</v>
      </c>
      <c r="AG161" t="s">
        <v>303</v>
      </c>
      <c r="AH161" t="s">
        <v>66</v>
      </c>
      <c r="AI161" t="s">
        <v>66</v>
      </c>
      <c r="AJ161" t="s">
        <v>587</v>
      </c>
      <c r="AK161" t="s">
        <v>66</v>
      </c>
    </row>
    <row r="162" spans="1:37">
      <c r="A162">
        <v>3133</v>
      </c>
      <c r="B162" t="s">
        <v>37</v>
      </c>
      <c r="C162" t="s">
        <v>240</v>
      </c>
      <c r="D162" t="s">
        <v>241</v>
      </c>
      <c r="E162" t="s">
        <v>40</v>
      </c>
      <c r="F162" t="s">
        <v>66</v>
      </c>
      <c r="G162" t="s">
        <v>242</v>
      </c>
      <c r="H162" t="s">
        <v>242</v>
      </c>
      <c r="I162" t="s">
        <v>109</v>
      </c>
      <c r="J162" t="s">
        <v>110</v>
      </c>
      <c r="K162" t="s">
        <v>243</v>
      </c>
      <c r="L162" t="s">
        <v>112</v>
      </c>
      <c r="M162" t="s">
        <v>48</v>
      </c>
      <c r="N162" t="s">
        <v>113</v>
      </c>
      <c r="O162" t="s">
        <v>588</v>
      </c>
      <c r="P162" t="s">
        <v>589</v>
      </c>
      <c r="Q162" t="s">
        <v>52</v>
      </c>
      <c r="R162" t="s">
        <v>277</v>
      </c>
      <c r="S162" t="s">
        <v>249</v>
      </c>
      <c r="T162" t="s">
        <v>248</v>
      </c>
      <c r="U162" t="s">
        <v>249</v>
      </c>
      <c r="V162" t="s">
        <v>278</v>
      </c>
      <c r="W162" t="s">
        <v>95</v>
      </c>
      <c r="X162" t="s">
        <v>251</v>
      </c>
      <c r="Y162" t="s">
        <v>122</v>
      </c>
      <c r="Z162" t="s">
        <v>48</v>
      </c>
      <c r="AA162" t="s">
        <v>252</v>
      </c>
      <c r="AB162" t="s">
        <v>124</v>
      </c>
      <c r="AC162" t="s">
        <v>63</v>
      </c>
      <c r="AD162">
        <v>134737</v>
      </c>
      <c r="AE162" t="s">
        <v>253</v>
      </c>
      <c r="AF162" t="s">
        <v>253</v>
      </c>
      <c r="AG162" t="s">
        <v>254</v>
      </c>
      <c r="AH162" t="s">
        <v>255</v>
      </c>
      <c r="AI162" t="s">
        <v>66</v>
      </c>
      <c r="AJ162" t="s">
        <v>66</v>
      </c>
      <c r="AK162" t="s">
        <v>66</v>
      </c>
    </row>
    <row r="163" spans="1:37">
      <c r="A163">
        <v>3331</v>
      </c>
      <c r="B163" t="s">
        <v>37</v>
      </c>
      <c r="C163" t="s">
        <v>590</v>
      </c>
      <c r="D163" t="s">
        <v>68</v>
      </c>
      <c r="E163" t="s">
        <v>40</v>
      </c>
      <c r="F163" t="s">
        <v>66</v>
      </c>
      <c r="G163" t="s">
        <v>69</v>
      </c>
      <c r="H163" t="s">
        <v>66</v>
      </c>
      <c r="I163" t="s">
        <v>70</v>
      </c>
      <c r="J163" t="s">
        <v>431</v>
      </c>
      <c r="K163" t="s">
        <v>432</v>
      </c>
      <c r="L163" t="s">
        <v>73</v>
      </c>
      <c r="M163" t="s">
        <v>48</v>
      </c>
      <c r="N163" t="s">
        <v>433</v>
      </c>
      <c r="O163" t="s">
        <v>591</v>
      </c>
      <c r="P163" t="s">
        <v>592</v>
      </c>
      <c r="Q163" t="s">
        <v>52</v>
      </c>
      <c r="R163" t="s">
        <v>436</v>
      </c>
      <c r="S163" t="s">
        <v>437</v>
      </c>
      <c r="T163" t="s">
        <v>138</v>
      </c>
      <c r="U163" t="s">
        <v>139</v>
      </c>
      <c r="V163" t="s">
        <v>438</v>
      </c>
      <c r="W163" t="s">
        <v>141</v>
      </c>
      <c r="X163" t="s">
        <v>83</v>
      </c>
      <c r="Y163" t="s">
        <v>84</v>
      </c>
      <c r="Z163" t="s">
        <v>48</v>
      </c>
      <c r="AA163" t="s">
        <v>439</v>
      </c>
      <c r="AB163" t="s">
        <v>86</v>
      </c>
      <c r="AC163" t="s">
        <v>63</v>
      </c>
      <c r="AD163">
        <v>119250</v>
      </c>
      <c r="AE163" t="s">
        <v>593</v>
      </c>
      <c r="AF163" t="s">
        <v>593</v>
      </c>
      <c r="AG163" t="s">
        <v>65</v>
      </c>
      <c r="AH163" t="s">
        <v>66</v>
      </c>
      <c r="AI163" t="s">
        <v>66</v>
      </c>
      <c r="AJ163" t="s">
        <v>66</v>
      </c>
      <c r="AK163" t="s">
        <v>66</v>
      </c>
    </row>
    <row r="164" spans="1:37">
      <c r="A164">
        <v>3339</v>
      </c>
      <c r="B164" t="s">
        <v>37</v>
      </c>
      <c r="C164" t="s">
        <v>594</v>
      </c>
      <c r="D164" t="s">
        <v>68</v>
      </c>
      <c r="E164" t="s">
        <v>40</v>
      </c>
      <c r="F164" t="s">
        <v>66</v>
      </c>
      <c r="G164" t="s">
        <v>66</v>
      </c>
      <c r="H164" t="s">
        <v>66</v>
      </c>
      <c r="I164" t="s">
        <v>70</v>
      </c>
      <c r="J164" t="s">
        <v>595</v>
      </c>
      <c r="K164" t="s">
        <v>205</v>
      </c>
      <c r="L164" t="s">
        <v>73</v>
      </c>
      <c r="M164" t="s">
        <v>48</v>
      </c>
      <c r="N164" t="s">
        <v>74</v>
      </c>
      <c r="O164" t="s">
        <v>596</v>
      </c>
      <c r="P164" t="s">
        <v>597</v>
      </c>
      <c r="Q164" t="s">
        <v>52</v>
      </c>
      <c r="R164" t="s">
        <v>293</v>
      </c>
      <c r="S164" t="s">
        <v>294</v>
      </c>
      <c r="T164" t="s">
        <v>295</v>
      </c>
      <c r="U164" t="s">
        <v>294</v>
      </c>
      <c r="V164" t="s">
        <v>296</v>
      </c>
      <c r="W164" t="s">
        <v>165</v>
      </c>
      <c r="X164" t="s">
        <v>166</v>
      </c>
      <c r="Y164" t="s">
        <v>84</v>
      </c>
      <c r="Z164" t="s">
        <v>48</v>
      </c>
      <c r="AA164" t="s">
        <v>211</v>
      </c>
      <c r="AB164" t="s">
        <v>86</v>
      </c>
      <c r="AC164" t="s">
        <v>63</v>
      </c>
      <c r="AD164">
        <v>137055</v>
      </c>
      <c r="AE164" t="s">
        <v>598</v>
      </c>
      <c r="AF164" t="s">
        <v>598</v>
      </c>
      <c r="AG164" t="s">
        <v>65</v>
      </c>
      <c r="AH164" t="s">
        <v>66</v>
      </c>
      <c r="AI164" t="s">
        <v>66</v>
      </c>
      <c r="AJ164" t="s">
        <v>66</v>
      </c>
      <c r="AK164" t="s">
        <v>66</v>
      </c>
    </row>
    <row r="165" spans="1:37">
      <c r="A165">
        <v>3369</v>
      </c>
      <c r="B165" t="s">
        <v>37</v>
      </c>
      <c r="C165" t="s">
        <v>599</v>
      </c>
      <c r="D165" t="s">
        <v>370</v>
      </c>
      <c r="E165" t="s">
        <v>166</v>
      </c>
      <c r="I165" t="s">
        <v>371</v>
      </c>
      <c r="J165" t="s">
        <v>338</v>
      </c>
      <c r="K165" t="s">
        <v>373</v>
      </c>
      <c r="L165" t="s">
        <v>47</v>
      </c>
      <c r="M165" t="s">
        <v>48</v>
      </c>
      <c r="N165" t="s">
        <v>113</v>
      </c>
      <c r="O165" t="s">
        <v>600</v>
      </c>
      <c r="P165" t="s">
        <v>601</v>
      </c>
      <c r="Q165" t="s">
        <v>176</v>
      </c>
      <c r="R165" t="s">
        <v>602</v>
      </c>
      <c r="S165" t="s">
        <v>603</v>
      </c>
      <c r="T165" t="s">
        <v>79</v>
      </c>
      <c r="U165" t="s">
        <v>80</v>
      </c>
      <c r="V165" t="s">
        <v>604</v>
      </c>
      <c r="W165" t="s">
        <v>82</v>
      </c>
      <c r="X165" t="s">
        <v>83</v>
      </c>
      <c r="Y165" t="s">
        <v>60</v>
      </c>
      <c r="Z165" t="s">
        <v>48</v>
      </c>
      <c r="AA165" t="s">
        <v>379</v>
      </c>
      <c r="AB165" t="s">
        <v>62</v>
      </c>
      <c r="AC165" t="s">
        <v>63</v>
      </c>
      <c r="AD165">
        <v>153938</v>
      </c>
      <c r="AE165" t="s">
        <v>605</v>
      </c>
      <c r="AF165" t="s">
        <v>605</v>
      </c>
      <c r="AG165" t="s">
        <v>606</v>
      </c>
      <c r="AH165" t="s">
        <v>607</v>
      </c>
      <c r="AI165" t="s">
        <v>66</v>
      </c>
      <c r="AJ165" t="s">
        <v>608</v>
      </c>
      <c r="AK165" t="s">
        <v>66</v>
      </c>
    </row>
    <row r="166" spans="1:37">
      <c r="A166">
        <v>3388</v>
      </c>
      <c r="B166" t="s">
        <v>37</v>
      </c>
      <c r="C166" t="s">
        <v>609</v>
      </c>
      <c r="D166" t="s">
        <v>68</v>
      </c>
      <c r="E166" t="s">
        <v>40</v>
      </c>
      <c r="F166" t="s">
        <v>66</v>
      </c>
      <c r="G166" t="s">
        <v>69</v>
      </c>
      <c r="H166" t="s">
        <v>66</v>
      </c>
      <c r="I166" t="s">
        <v>70</v>
      </c>
      <c r="J166" t="s">
        <v>610</v>
      </c>
      <c r="K166" t="s">
        <v>432</v>
      </c>
      <c r="L166" t="s">
        <v>73</v>
      </c>
      <c r="M166" t="s">
        <v>48</v>
      </c>
      <c r="N166" t="s">
        <v>74</v>
      </c>
      <c r="O166" t="s">
        <v>611</v>
      </c>
      <c r="P166" t="s">
        <v>612</v>
      </c>
      <c r="Q166" t="s">
        <v>52</v>
      </c>
      <c r="R166" t="s">
        <v>613</v>
      </c>
      <c r="S166" t="s">
        <v>614</v>
      </c>
      <c r="T166" t="s">
        <v>615</v>
      </c>
      <c r="U166" t="s">
        <v>614</v>
      </c>
      <c r="V166" t="s">
        <v>616</v>
      </c>
      <c r="W166" t="s">
        <v>165</v>
      </c>
      <c r="X166" t="s">
        <v>166</v>
      </c>
      <c r="Y166" t="s">
        <v>84</v>
      </c>
      <c r="Z166" t="s">
        <v>48</v>
      </c>
      <c r="AA166" t="s">
        <v>439</v>
      </c>
      <c r="AB166" t="s">
        <v>86</v>
      </c>
      <c r="AC166" t="s">
        <v>63</v>
      </c>
      <c r="AD166">
        <v>151204</v>
      </c>
      <c r="AE166" t="s">
        <v>617</v>
      </c>
      <c r="AF166" t="s">
        <v>617</v>
      </c>
      <c r="AG166" t="s">
        <v>65</v>
      </c>
      <c r="AH166" t="s">
        <v>66</v>
      </c>
      <c r="AI166" t="s">
        <v>66</v>
      </c>
      <c r="AJ166" t="s">
        <v>66</v>
      </c>
      <c r="AK166" t="s">
        <v>66</v>
      </c>
    </row>
    <row r="167" spans="1:37">
      <c r="A167">
        <v>3400</v>
      </c>
      <c r="B167" t="s">
        <v>37</v>
      </c>
      <c r="C167" t="s">
        <v>618</v>
      </c>
      <c r="D167" t="s">
        <v>125</v>
      </c>
      <c r="E167" t="s">
        <v>40</v>
      </c>
      <c r="F167" t="s">
        <v>153</v>
      </c>
      <c r="G167" t="s">
        <v>170</v>
      </c>
      <c r="H167" t="s">
        <v>153</v>
      </c>
      <c r="I167" t="s">
        <v>360</v>
      </c>
      <c r="J167" t="s">
        <v>619</v>
      </c>
      <c r="K167" t="s">
        <v>620</v>
      </c>
      <c r="L167" t="s">
        <v>228</v>
      </c>
      <c r="M167" t="s">
        <v>48</v>
      </c>
      <c r="N167" t="s">
        <v>621</v>
      </c>
      <c r="O167" t="s">
        <v>622</v>
      </c>
      <c r="P167" t="s">
        <v>623</v>
      </c>
      <c r="Q167" t="s">
        <v>52</v>
      </c>
      <c r="R167" t="s">
        <v>624</v>
      </c>
      <c r="S167" t="s">
        <v>625</v>
      </c>
      <c r="T167" t="s">
        <v>79</v>
      </c>
      <c r="U167" t="s">
        <v>80</v>
      </c>
      <c r="V167" t="s">
        <v>626</v>
      </c>
      <c r="W167" t="s">
        <v>82</v>
      </c>
      <c r="X167" t="s">
        <v>83</v>
      </c>
      <c r="Y167" t="s">
        <v>237</v>
      </c>
      <c r="Z167" t="s">
        <v>48</v>
      </c>
      <c r="AA167" t="s">
        <v>627</v>
      </c>
      <c r="AB167" t="s">
        <v>239</v>
      </c>
      <c r="AC167" t="s">
        <v>63</v>
      </c>
      <c r="AD167">
        <v>152631</v>
      </c>
      <c r="AE167" t="s">
        <v>628</v>
      </c>
      <c r="AF167" t="s">
        <v>628</v>
      </c>
      <c r="AG167" t="s">
        <v>65</v>
      </c>
      <c r="AH167" t="s">
        <v>66</v>
      </c>
      <c r="AI167" t="s">
        <v>66</v>
      </c>
      <c r="AJ167" t="s">
        <v>66</v>
      </c>
      <c r="AK167" t="s">
        <v>66</v>
      </c>
    </row>
    <row r="168" spans="1:37">
      <c r="A168">
        <v>3949</v>
      </c>
      <c r="B168" t="s">
        <v>37</v>
      </c>
      <c r="C168" t="s">
        <v>629</v>
      </c>
      <c r="D168" t="s">
        <v>125</v>
      </c>
      <c r="E168" t="s">
        <v>40</v>
      </c>
      <c r="F168" t="s">
        <v>66</v>
      </c>
      <c r="G168" t="s">
        <v>84</v>
      </c>
      <c r="H168" t="s">
        <v>66</v>
      </c>
      <c r="I168" t="s">
        <v>70</v>
      </c>
      <c r="J168" t="s">
        <v>71</v>
      </c>
      <c r="K168" t="s">
        <v>205</v>
      </c>
      <c r="L168" t="s">
        <v>73</v>
      </c>
      <c r="M168" t="s">
        <v>48</v>
      </c>
      <c r="N168" t="s">
        <v>74</v>
      </c>
      <c r="O168" t="s">
        <v>630</v>
      </c>
      <c r="P168" t="s">
        <v>631</v>
      </c>
      <c r="Q168" t="s">
        <v>52</v>
      </c>
      <c r="R168" t="s">
        <v>208</v>
      </c>
      <c r="S168" t="s">
        <v>209</v>
      </c>
      <c r="T168" t="s">
        <v>138</v>
      </c>
      <c r="U168" t="s">
        <v>139</v>
      </c>
      <c r="V168" t="s">
        <v>210</v>
      </c>
      <c r="W168" t="s">
        <v>141</v>
      </c>
      <c r="X168" t="s">
        <v>83</v>
      </c>
      <c r="Y168" t="s">
        <v>84</v>
      </c>
      <c r="Z168" t="s">
        <v>48</v>
      </c>
      <c r="AA168" t="s">
        <v>211</v>
      </c>
      <c r="AB168" t="s">
        <v>86</v>
      </c>
      <c r="AC168" t="s">
        <v>63</v>
      </c>
      <c r="AD168">
        <v>117431</v>
      </c>
      <c r="AE168" t="s">
        <v>632</v>
      </c>
      <c r="AF168" t="s">
        <v>632</v>
      </c>
      <c r="AG168" t="s">
        <v>88</v>
      </c>
      <c r="AH168" t="s">
        <v>66</v>
      </c>
      <c r="AI168" t="s">
        <v>66</v>
      </c>
      <c r="AJ168" t="s">
        <v>66</v>
      </c>
      <c r="AK168" t="s">
        <v>66</v>
      </c>
    </row>
    <row r="169" spans="1:37">
      <c r="A169">
        <v>4032</v>
      </c>
      <c r="B169" t="s">
        <v>37</v>
      </c>
      <c r="C169" t="s">
        <v>38</v>
      </c>
      <c r="D169" t="s">
        <v>125</v>
      </c>
      <c r="E169" t="s">
        <v>166</v>
      </c>
      <c r="F169" t="s">
        <v>66</v>
      </c>
      <c r="G169" t="s">
        <v>170</v>
      </c>
      <c r="H169" t="s">
        <v>43</v>
      </c>
      <c r="I169" t="s">
        <v>171</v>
      </c>
      <c r="J169" t="s">
        <v>172</v>
      </c>
      <c r="K169" t="s">
        <v>323</v>
      </c>
      <c r="L169" t="s">
        <v>47</v>
      </c>
      <c r="M169" t="s">
        <v>48</v>
      </c>
      <c r="N169" t="s">
        <v>49</v>
      </c>
      <c r="O169" t="s">
        <v>174</v>
      </c>
      <c r="P169" t="s">
        <v>324</v>
      </c>
      <c r="Q169" t="s">
        <v>176</v>
      </c>
      <c r="R169" t="s">
        <v>325</v>
      </c>
      <c r="S169" t="s">
        <v>326</v>
      </c>
      <c r="T169" t="s">
        <v>79</v>
      </c>
      <c r="U169" t="s">
        <v>80</v>
      </c>
      <c r="V169" t="s">
        <v>327</v>
      </c>
      <c r="W169" t="s">
        <v>82</v>
      </c>
      <c r="X169" t="s">
        <v>83</v>
      </c>
      <c r="Y169" t="s">
        <v>60</v>
      </c>
      <c r="Z169" t="s">
        <v>48</v>
      </c>
      <c r="AA169" t="s">
        <v>328</v>
      </c>
      <c r="AB169" t="s">
        <v>62</v>
      </c>
      <c r="AC169" t="s">
        <v>63</v>
      </c>
      <c r="AD169">
        <v>143065</v>
      </c>
      <c r="AE169" t="s">
        <v>64</v>
      </c>
      <c r="AF169" t="s">
        <v>64</v>
      </c>
      <c r="AG169" t="s">
        <v>65</v>
      </c>
      <c r="AH169" t="s">
        <v>66</v>
      </c>
      <c r="AI169" t="s">
        <v>66</v>
      </c>
      <c r="AJ169" t="s">
        <v>66</v>
      </c>
      <c r="AK169" t="s">
        <v>66</v>
      </c>
    </row>
    <row r="170" spans="1:37">
      <c r="A170">
        <v>4034</v>
      </c>
      <c r="B170" t="s">
        <v>37</v>
      </c>
      <c r="C170" t="s">
        <v>38</v>
      </c>
      <c r="D170" t="s">
        <v>125</v>
      </c>
      <c r="E170" t="s">
        <v>166</v>
      </c>
      <c r="F170" t="s">
        <v>66</v>
      </c>
      <c r="G170" t="s">
        <v>170</v>
      </c>
      <c r="H170" t="s">
        <v>43</v>
      </c>
      <c r="I170" t="s">
        <v>171</v>
      </c>
      <c r="J170" t="s">
        <v>172</v>
      </c>
      <c r="K170" t="s">
        <v>173</v>
      </c>
      <c r="L170" t="s">
        <v>47</v>
      </c>
      <c r="M170" t="s">
        <v>48</v>
      </c>
      <c r="N170" t="s">
        <v>49</v>
      </c>
      <c r="O170" t="s">
        <v>174</v>
      </c>
      <c r="P170" t="s">
        <v>175</v>
      </c>
      <c r="Q170" t="s">
        <v>176</v>
      </c>
      <c r="R170" t="s">
        <v>177</v>
      </c>
      <c r="S170" t="s">
        <v>178</v>
      </c>
      <c r="T170" t="s">
        <v>79</v>
      </c>
      <c r="U170" t="s">
        <v>80</v>
      </c>
      <c r="V170" t="s">
        <v>179</v>
      </c>
      <c r="W170" t="s">
        <v>82</v>
      </c>
      <c r="X170" t="s">
        <v>83</v>
      </c>
      <c r="Y170" t="s">
        <v>60</v>
      </c>
      <c r="Z170" t="s">
        <v>48</v>
      </c>
      <c r="AA170" t="s">
        <v>180</v>
      </c>
      <c r="AB170" t="s">
        <v>62</v>
      </c>
      <c r="AC170" t="s">
        <v>63</v>
      </c>
      <c r="AD170">
        <v>123722</v>
      </c>
      <c r="AE170" t="s">
        <v>64</v>
      </c>
      <c r="AF170" t="s">
        <v>64</v>
      </c>
      <c r="AG170" t="s">
        <v>65</v>
      </c>
      <c r="AH170" t="s">
        <v>66</v>
      </c>
      <c r="AI170" t="s">
        <v>66</v>
      </c>
      <c r="AJ170" t="s">
        <v>66</v>
      </c>
      <c r="AK170" t="s">
        <v>66</v>
      </c>
    </row>
    <row r="171" spans="1:37">
      <c r="A171">
        <v>4052</v>
      </c>
      <c r="B171" t="s">
        <v>37</v>
      </c>
      <c r="C171" t="s">
        <v>38</v>
      </c>
      <c r="D171" t="s">
        <v>125</v>
      </c>
      <c r="E171" t="s">
        <v>166</v>
      </c>
      <c r="F171" t="s">
        <v>66</v>
      </c>
      <c r="G171" t="s">
        <v>170</v>
      </c>
      <c r="H171" t="s">
        <v>43</v>
      </c>
      <c r="I171" t="s">
        <v>171</v>
      </c>
      <c r="J171" t="s">
        <v>172</v>
      </c>
      <c r="K171" t="s">
        <v>323</v>
      </c>
      <c r="L171" t="s">
        <v>47</v>
      </c>
      <c r="M171" t="s">
        <v>48</v>
      </c>
      <c r="N171" t="s">
        <v>49</v>
      </c>
      <c r="O171" t="s">
        <v>174</v>
      </c>
      <c r="P171" t="s">
        <v>324</v>
      </c>
      <c r="Q171" t="s">
        <v>176</v>
      </c>
      <c r="R171" t="s">
        <v>325</v>
      </c>
      <c r="S171" t="s">
        <v>326</v>
      </c>
      <c r="T171" t="s">
        <v>79</v>
      </c>
      <c r="U171" t="s">
        <v>80</v>
      </c>
      <c r="V171" t="s">
        <v>327</v>
      </c>
      <c r="W171" t="s">
        <v>82</v>
      </c>
      <c r="X171" t="s">
        <v>83</v>
      </c>
      <c r="Y171" t="s">
        <v>60</v>
      </c>
      <c r="Z171" t="s">
        <v>48</v>
      </c>
      <c r="AA171" t="s">
        <v>328</v>
      </c>
      <c r="AB171" t="s">
        <v>62</v>
      </c>
      <c r="AC171" t="s">
        <v>63</v>
      </c>
      <c r="AD171">
        <v>143065</v>
      </c>
      <c r="AE171" t="s">
        <v>64</v>
      </c>
      <c r="AF171" t="s">
        <v>64</v>
      </c>
      <c r="AG171" t="s">
        <v>65</v>
      </c>
      <c r="AH171" t="s">
        <v>66</v>
      </c>
      <c r="AI171" t="s">
        <v>66</v>
      </c>
      <c r="AJ171" t="s">
        <v>66</v>
      </c>
      <c r="AK171" t="s">
        <v>66</v>
      </c>
    </row>
    <row r="172" spans="1:37">
      <c r="A172">
        <v>4056</v>
      </c>
      <c r="B172" t="s">
        <v>37</v>
      </c>
      <c r="C172" t="s">
        <v>38</v>
      </c>
      <c r="D172" t="s">
        <v>125</v>
      </c>
      <c r="E172" t="s">
        <v>166</v>
      </c>
      <c r="F172" t="s">
        <v>66</v>
      </c>
      <c r="G172" t="s">
        <v>170</v>
      </c>
      <c r="H172" t="s">
        <v>43</v>
      </c>
      <c r="I172" t="s">
        <v>171</v>
      </c>
      <c r="J172" t="s">
        <v>172</v>
      </c>
      <c r="K172" t="s">
        <v>323</v>
      </c>
      <c r="L172" t="s">
        <v>47</v>
      </c>
      <c r="M172" t="s">
        <v>48</v>
      </c>
      <c r="N172" t="s">
        <v>49</v>
      </c>
      <c r="O172" t="s">
        <v>174</v>
      </c>
      <c r="P172" t="s">
        <v>324</v>
      </c>
      <c r="Q172" t="s">
        <v>176</v>
      </c>
      <c r="R172" t="s">
        <v>498</v>
      </c>
      <c r="S172" t="s">
        <v>499</v>
      </c>
      <c r="T172" t="s">
        <v>79</v>
      </c>
      <c r="U172" t="s">
        <v>80</v>
      </c>
      <c r="V172" t="s">
        <v>500</v>
      </c>
      <c r="W172" t="s">
        <v>82</v>
      </c>
      <c r="X172" t="s">
        <v>83</v>
      </c>
      <c r="Y172" t="s">
        <v>60</v>
      </c>
      <c r="Z172" t="s">
        <v>48</v>
      </c>
      <c r="AA172" t="s">
        <v>328</v>
      </c>
      <c r="AB172" t="s">
        <v>62</v>
      </c>
      <c r="AC172" t="s">
        <v>63</v>
      </c>
      <c r="AD172">
        <v>143065</v>
      </c>
      <c r="AE172" t="s">
        <v>64</v>
      </c>
      <c r="AF172" t="s">
        <v>64</v>
      </c>
      <c r="AG172" t="s">
        <v>65</v>
      </c>
      <c r="AH172" t="s">
        <v>66</v>
      </c>
      <c r="AI172" t="s">
        <v>66</v>
      </c>
      <c r="AJ172" t="s">
        <v>66</v>
      </c>
      <c r="AK172" t="s">
        <v>66</v>
      </c>
    </row>
    <row r="173" spans="1:37">
      <c r="A173">
        <v>4083</v>
      </c>
      <c r="B173" t="s">
        <v>37</v>
      </c>
      <c r="C173" t="s">
        <v>38</v>
      </c>
      <c r="D173" t="s">
        <v>39</v>
      </c>
      <c r="E173" t="s">
        <v>40</v>
      </c>
      <c r="F173" t="s">
        <v>66</v>
      </c>
      <c r="G173" t="s">
        <v>212</v>
      </c>
      <c r="H173" t="s">
        <v>66</v>
      </c>
      <c r="I173" t="s">
        <v>213</v>
      </c>
      <c r="J173" t="s">
        <v>172</v>
      </c>
      <c r="K173" t="s">
        <v>214</v>
      </c>
      <c r="L173" t="s">
        <v>47</v>
      </c>
      <c r="M173" t="s">
        <v>48</v>
      </c>
      <c r="N173" t="s">
        <v>49</v>
      </c>
      <c r="O173" t="s">
        <v>215</v>
      </c>
      <c r="P173" t="s">
        <v>216</v>
      </c>
      <c r="Q173" t="s">
        <v>52</v>
      </c>
      <c r="R173" t="s">
        <v>217</v>
      </c>
      <c r="S173" t="s">
        <v>218</v>
      </c>
      <c r="T173" t="s">
        <v>219</v>
      </c>
      <c r="U173" t="s">
        <v>218</v>
      </c>
      <c r="V173" t="s">
        <v>220</v>
      </c>
      <c r="W173" t="s">
        <v>95</v>
      </c>
      <c r="X173" t="s">
        <v>221</v>
      </c>
      <c r="Y173" t="s">
        <v>60</v>
      </c>
      <c r="Z173" t="s">
        <v>48</v>
      </c>
      <c r="AA173" t="s">
        <v>222</v>
      </c>
      <c r="AB173" t="s">
        <v>62</v>
      </c>
      <c r="AC173" t="s">
        <v>63</v>
      </c>
      <c r="AD173">
        <v>132260</v>
      </c>
      <c r="AE173" t="s">
        <v>64</v>
      </c>
      <c r="AF173" t="s">
        <v>64</v>
      </c>
      <c r="AG173" t="s">
        <v>65</v>
      </c>
      <c r="AH173" t="s">
        <v>66</v>
      </c>
      <c r="AI173" t="s">
        <v>66</v>
      </c>
      <c r="AJ173" t="s">
        <v>66</v>
      </c>
      <c r="AK173" t="s">
        <v>66</v>
      </c>
    </row>
    <row r="174" spans="1:37">
      <c r="A174">
        <v>4139</v>
      </c>
      <c r="B174" t="s">
        <v>37</v>
      </c>
      <c r="C174" t="s">
        <v>38</v>
      </c>
      <c r="D174" t="s">
        <v>39</v>
      </c>
      <c r="E174" t="s">
        <v>40</v>
      </c>
      <c r="F174" t="s">
        <v>418</v>
      </c>
      <c r="G174" t="s">
        <v>212</v>
      </c>
      <c r="H174" t="s">
        <v>419</v>
      </c>
      <c r="I174" t="s">
        <v>420</v>
      </c>
      <c r="J174" t="s">
        <v>495</v>
      </c>
      <c r="K174" t="s">
        <v>214</v>
      </c>
      <c r="L174" t="s">
        <v>47</v>
      </c>
      <c r="M174" t="s">
        <v>48</v>
      </c>
      <c r="N174" t="s">
        <v>49</v>
      </c>
      <c r="O174" t="s">
        <v>496</v>
      </c>
      <c r="P174" t="s">
        <v>497</v>
      </c>
      <c r="Q174" t="s">
        <v>52</v>
      </c>
      <c r="R174" t="s">
        <v>482</v>
      </c>
      <c r="S174" t="s">
        <v>483</v>
      </c>
      <c r="T174" t="s">
        <v>219</v>
      </c>
      <c r="U174" t="s">
        <v>218</v>
      </c>
      <c r="V174" t="s">
        <v>484</v>
      </c>
      <c r="W174" t="s">
        <v>95</v>
      </c>
      <c r="X174" t="s">
        <v>221</v>
      </c>
      <c r="Y174" t="s">
        <v>60</v>
      </c>
      <c r="Z174" t="s">
        <v>48</v>
      </c>
      <c r="AA174" t="s">
        <v>222</v>
      </c>
      <c r="AB174" t="s">
        <v>62</v>
      </c>
      <c r="AC174" t="s">
        <v>63</v>
      </c>
      <c r="AD174">
        <v>104006</v>
      </c>
      <c r="AE174" t="s">
        <v>64</v>
      </c>
      <c r="AF174" t="s">
        <v>64</v>
      </c>
      <c r="AG174" t="s">
        <v>65</v>
      </c>
      <c r="AH174" t="s">
        <v>66</v>
      </c>
      <c r="AI174" t="s">
        <v>66</v>
      </c>
      <c r="AJ174" t="s">
        <v>66</v>
      </c>
      <c r="AK174" t="s">
        <v>66</v>
      </c>
    </row>
    <row r="175" spans="1:37">
      <c r="A175">
        <v>4438</v>
      </c>
      <c r="B175" t="s">
        <v>37</v>
      </c>
      <c r="C175" t="s">
        <v>38</v>
      </c>
      <c r="D175" t="s">
        <v>39</v>
      </c>
      <c r="E175" t="s">
        <v>166</v>
      </c>
      <c r="F175" t="s">
        <v>66</v>
      </c>
      <c r="G175" t="s">
        <v>66</v>
      </c>
      <c r="H175" t="s">
        <v>66</v>
      </c>
      <c r="I175" t="s">
        <v>171</v>
      </c>
      <c r="J175" t="s">
        <v>172</v>
      </c>
      <c r="K175" t="s">
        <v>173</v>
      </c>
      <c r="L175" t="s">
        <v>47</v>
      </c>
      <c r="M175" t="s">
        <v>48</v>
      </c>
      <c r="N175" t="s">
        <v>49</v>
      </c>
      <c r="O175" t="s">
        <v>350</v>
      </c>
      <c r="P175" t="s">
        <v>351</v>
      </c>
      <c r="Q175" t="s">
        <v>176</v>
      </c>
      <c r="R175" t="s">
        <v>352</v>
      </c>
      <c r="S175" t="s">
        <v>353</v>
      </c>
      <c r="T175" t="s">
        <v>79</v>
      </c>
      <c r="U175" t="s">
        <v>80</v>
      </c>
      <c r="V175" t="s">
        <v>354</v>
      </c>
      <c r="W175" t="s">
        <v>82</v>
      </c>
      <c r="X175" t="s">
        <v>83</v>
      </c>
      <c r="Y175" t="s">
        <v>60</v>
      </c>
      <c r="Z175" t="s">
        <v>48</v>
      </c>
      <c r="AA175" t="s">
        <v>180</v>
      </c>
      <c r="AB175" t="s">
        <v>62</v>
      </c>
      <c r="AC175" t="s">
        <v>63</v>
      </c>
      <c r="AD175">
        <v>104972</v>
      </c>
      <c r="AE175" t="s">
        <v>64</v>
      </c>
      <c r="AF175" t="s">
        <v>64</v>
      </c>
      <c r="AG175" t="s">
        <v>65</v>
      </c>
      <c r="AH175" t="s">
        <v>66</v>
      </c>
      <c r="AI175" t="s">
        <v>66</v>
      </c>
      <c r="AJ175" t="s">
        <v>66</v>
      </c>
      <c r="AK175" t="s">
        <v>66</v>
      </c>
    </row>
    <row r="176" spans="1:37">
      <c r="A176">
        <v>4439</v>
      </c>
      <c r="B176" t="s">
        <v>37</v>
      </c>
      <c r="C176" t="s">
        <v>38</v>
      </c>
      <c r="D176" t="s">
        <v>39</v>
      </c>
      <c r="E176" t="s">
        <v>166</v>
      </c>
      <c r="F176" t="s">
        <v>66</v>
      </c>
      <c r="G176" t="s">
        <v>66</v>
      </c>
      <c r="H176" t="s">
        <v>66</v>
      </c>
      <c r="I176" t="s">
        <v>171</v>
      </c>
      <c r="J176" t="s">
        <v>172</v>
      </c>
      <c r="K176" t="s">
        <v>173</v>
      </c>
      <c r="L176" t="s">
        <v>47</v>
      </c>
      <c r="M176" t="s">
        <v>48</v>
      </c>
      <c r="N176" t="s">
        <v>49</v>
      </c>
      <c r="O176" t="s">
        <v>350</v>
      </c>
      <c r="P176" t="s">
        <v>351</v>
      </c>
      <c r="Q176" t="s">
        <v>176</v>
      </c>
      <c r="R176" t="s">
        <v>181</v>
      </c>
      <c r="S176" t="s">
        <v>182</v>
      </c>
      <c r="T176" t="s">
        <v>79</v>
      </c>
      <c r="U176" t="s">
        <v>80</v>
      </c>
      <c r="V176" t="s">
        <v>183</v>
      </c>
      <c r="W176" t="s">
        <v>82</v>
      </c>
      <c r="X176" t="s">
        <v>83</v>
      </c>
      <c r="Y176" t="s">
        <v>60</v>
      </c>
      <c r="Z176" t="s">
        <v>48</v>
      </c>
      <c r="AA176" t="s">
        <v>180</v>
      </c>
      <c r="AB176" t="s">
        <v>62</v>
      </c>
      <c r="AC176" t="s">
        <v>63</v>
      </c>
      <c r="AD176">
        <v>104972</v>
      </c>
      <c r="AE176" t="s">
        <v>64</v>
      </c>
      <c r="AF176" t="s">
        <v>64</v>
      </c>
      <c r="AG176" t="s">
        <v>65</v>
      </c>
      <c r="AH176" t="s">
        <v>66</v>
      </c>
      <c r="AI176" t="s">
        <v>66</v>
      </c>
      <c r="AJ176" t="s">
        <v>66</v>
      </c>
      <c r="AK176" t="s">
        <v>66</v>
      </c>
    </row>
    <row r="177" spans="1:37">
      <c r="A177">
        <v>4455</v>
      </c>
      <c r="B177" t="s">
        <v>37</v>
      </c>
      <c r="C177" t="s">
        <v>67</v>
      </c>
      <c r="D177" t="s">
        <v>68</v>
      </c>
      <c r="E177" t="s">
        <v>40</v>
      </c>
      <c r="F177" t="s">
        <v>66</v>
      </c>
      <c r="G177" t="s">
        <v>69</v>
      </c>
      <c r="H177" t="s">
        <v>66</v>
      </c>
      <c r="I177" t="s">
        <v>70</v>
      </c>
      <c r="J177" t="s">
        <v>71</v>
      </c>
      <c r="K177" t="s">
        <v>72</v>
      </c>
      <c r="L177" t="s">
        <v>73</v>
      </c>
      <c r="M177" t="s">
        <v>48</v>
      </c>
      <c r="N177" t="s">
        <v>74</v>
      </c>
      <c r="O177" t="s">
        <v>561</v>
      </c>
      <c r="P177" t="s">
        <v>562</v>
      </c>
      <c r="Q177" t="s">
        <v>52</v>
      </c>
      <c r="R177" t="s">
        <v>149</v>
      </c>
      <c r="S177" t="s">
        <v>150</v>
      </c>
      <c r="T177" t="s">
        <v>93</v>
      </c>
      <c r="U177" t="s">
        <v>92</v>
      </c>
      <c r="V177" t="s">
        <v>151</v>
      </c>
      <c r="W177" t="s">
        <v>58</v>
      </c>
      <c r="X177" t="s">
        <v>96</v>
      </c>
      <c r="Y177" t="s">
        <v>84</v>
      </c>
      <c r="Z177" t="s">
        <v>48</v>
      </c>
      <c r="AA177" t="s">
        <v>85</v>
      </c>
      <c r="AB177" t="s">
        <v>86</v>
      </c>
      <c r="AC177" t="s">
        <v>63</v>
      </c>
      <c r="AD177">
        <v>117812</v>
      </c>
      <c r="AE177" t="s">
        <v>87</v>
      </c>
      <c r="AF177" t="s">
        <v>87</v>
      </c>
      <c r="AG177" t="s">
        <v>88</v>
      </c>
      <c r="AH177" t="s">
        <v>66</v>
      </c>
      <c r="AI177" t="s">
        <v>66</v>
      </c>
      <c r="AJ177" t="s">
        <v>66</v>
      </c>
      <c r="AK177" t="s">
        <v>66</v>
      </c>
    </row>
    <row r="178" spans="1:37">
      <c r="A178">
        <v>4468</v>
      </c>
      <c r="B178" t="s">
        <v>37</v>
      </c>
      <c r="C178" t="s">
        <v>38</v>
      </c>
      <c r="D178" t="s">
        <v>125</v>
      </c>
      <c r="E178" t="s">
        <v>166</v>
      </c>
      <c r="F178" t="s">
        <v>66</v>
      </c>
      <c r="G178" t="s">
        <v>170</v>
      </c>
      <c r="H178" t="s">
        <v>43</v>
      </c>
      <c r="I178" t="s">
        <v>171</v>
      </c>
      <c r="J178" t="s">
        <v>172</v>
      </c>
      <c r="K178" t="s">
        <v>173</v>
      </c>
      <c r="L178" t="s">
        <v>47</v>
      </c>
      <c r="M178" t="s">
        <v>48</v>
      </c>
      <c r="N178" t="s">
        <v>49</v>
      </c>
      <c r="O178" t="s">
        <v>174</v>
      </c>
      <c r="P178" t="s">
        <v>175</v>
      </c>
      <c r="Q178" t="s">
        <v>176</v>
      </c>
      <c r="R178" t="s">
        <v>181</v>
      </c>
      <c r="S178" t="s">
        <v>182</v>
      </c>
      <c r="T178" t="s">
        <v>79</v>
      </c>
      <c r="U178" t="s">
        <v>80</v>
      </c>
      <c r="V178" t="s">
        <v>183</v>
      </c>
      <c r="W178" t="s">
        <v>82</v>
      </c>
      <c r="X178" t="s">
        <v>83</v>
      </c>
      <c r="Y178" t="s">
        <v>60</v>
      </c>
      <c r="Z178" t="s">
        <v>48</v>
      </c>
      <c r="AA178" t="s">
        <v>180</v>
      </c>
      <c r="AB178" t="s">
        <v>62</v>
      </c>
      <c r="AC178" t="s">
        <v>63</v>
      </c>
      <c r="AD178">
        <v>123722</v>
      </c>
      <c r="AE178" t="s">
        <v>64</v>
      </c>
      <c r="AF178" t="s">
        <v>64</v>
      </c>
      <c r="AG178" t="s">
        <v>65</v>
      </c>
      <c r="AH178" t="s">
        <v>66</v>
      </c>
      <c r="AI178" t="s">
        <v>66</v>
      </c>
      <c r="AJ178" t="s">
        <v>66</v>
      </c>
      <c r="AK178" t="s">
        <v>66</v>
      </c>
    </row>
    <row r="179" spans="1:37">
      <c r="A179">
        <v>4494</v>
      </c>
      <c r="B179" t="s">
        <v>37</v>
      </c>
      <c r="C179" t="s">
        <v>633</v>
      </c>
      <c r="D179" t="s">
        <v>125</v>
      </c>
      <c r="E179" t="s">
        <v>40</v>
      </c>
      <c r="F179" t="s">
        <v>153</v>
      </c>
      <c r="G179" t="s">
        <v>170</v>
      </c>
      <c r="H179" t="s">
        <v>153</v>
      </c>
      <c r="I179" t="s">
        <v>225</v>
      </c>
      <c r="J179" t="s">
        <v>395</v>
      </c>
      <c r="K179" t="s">
        <v>227</v>
      </c>
      <c r="L179" t="s">
        <v>228</v>
      </c>
      <c r="M179" t="s">
        <v>48</v>
      </c>
      <c r="N179" t="s">
        <v>74</v>
      </c>
      <c r="O179" t="s">
        <v>634</v>
      </c>
      <c r="P179" t="s">
        <v>635</v>
      </c>
      <c r="Q179" t="s">
        <v>52</v>
      </c>
      <c r="R179" t="s">
        <v>636</v>
      </c>
      <c r="S179" t="s">
        <v>637</v>
      </c>
      <c r="T179" t="s">
        <v>234</v>
      </c>
      <c r="U179" t="s">
        <v>235</v>
      </c>
      <c r="V179" t="s">
        <v>638</v>
      </c>
      <c r="W179" t="s">
        <v>58</v>
      </c>
      <c r="X179" t="s">
        <v>121</v>
      </c>
      <c r="Y179" t="s">
        <v>237</v>
      </c>
      <c r="Z179" t="s">
        <v>48</v>
      </c>
      <c r="AA179" t="s">
        <v>238</v>
      </c>
      <c r="AB179" t="s">
        <v>239</v>
      </c>
      <c r="AC179" t="s">
        <v>63</v>
      </c>
      <c r="AD179">
        <v>152959</v>
      </c>
      <c r="AE179" t="s">
        <v>639</v>
      </c>
      <c r="AF179" t="s">
        <v>640</v>
      </c>
      <c r="AG179" t="s">
        <v>467</v>
      </c>
      <c r="AH179" t="s">
        <v>641</v>
      </c>
      <c r="AI179" t="s">
        <v>66</v>
      </c>
      <c r="AJ179" t="s">
        <v>66</v>
      </c>
      <c r="AK179" t="s">
        <v>66</v>
      </c>
    </row>
    <row r="180" spans="1:37">
      <c r="A180">
        <v>4495</v>
      </c>
      <c r="B180" t="s">
        <v>37</v>
      </c>
      <c r="C180" t="s">
        <v>642</v>
      </c>
      <c r="D180" t="s">
        <v>102</v>
      </c>
      <c r="E180" t="s">
        <v>40</v>
      </c>
      <c r="F180" t="s">
        <v>643</v>
      </c>
      <c r="G180" t="s">
        <v>419</v>
      </c>
      <c r="H180" t="s">
        <v>66</v>
      </c>
      <c r="I180" t="s">
        <v>644</v>
      </c>
      <c r="J180" t="s">
        <v>226</v>
      </c>
      <c r="K180" t="s">
        <v>227</v>
      </c>
      <c r="L180" t="s">
        <v>228</v>
      </c>
      <c r="M180" t="s">
        <v>48</v>
      </c>
      <c r="N180" t="s">
        <v>229</v>
      </c>
      <c r="O180" t="s">
        <v>645</v>
      </c>
      <c r="P180" t="s">
        <v>646</v>
      </c>
      <c r="Q180" t="s">
        <v>52</v>
      </c>
      <c r="R180" t="s">
        <v>647</v>
      </c>
      <c r="S180" t="s">
        <v>235</v>
      </c>
      <c r="T180" t="s">
        <v>234</v>
      </c>
      <c r="U180" t="s">
        <v>235</v>
      </c>
      <c r="V180" t="s">
        <v>648</v>
      </c>
      <c r="W180" t="s">
        <v>95</v>
      </c>
      <c r="X180" t="s">
        <v>121</v>
      </c>
      <c r="Y180" t="s">
        <v>237</v>
      </c>
      <c r="Z180" t="s">
        <v>48</v>
      </c>
      <c r="AA180" t="s">
        <v>238</v>
      </c>
      <c r="AB180" t="s">
        <v>239</v>
      </c>
      <c r="AC180" t="s">
        <v>63</v>
      </c>
      <c r="AD180">
        <v>129153</v>
      </c>
      <c r="AE180" t="s">
        <v>639</v>
      </c>
      <c r="AF180" t="s">
        <v>640</v>
      </c>
      <c r="AG180" t="s">
        <v>467</v>
      </c>
      <c r="AH180" t="s">
        <v>641</v>
      </c>
      <c r="AI180" t="s">
        <v>66</v>
      </c>
      <c r="AJ180" t="s">
        <v>66</v>
      </c>
      <c r="AK180" t="s">
        <v>66</v>
      </c>
    </row>
    <row r="181" spans="1:37">
      <c r="A181">
        <v>4557</v>
      </c>
      <c r="B181" t="s">
        <v>37</v>
      </c>
      <c r="C181" t="s">
        <v>618</v>
      </c>
      <c r="D181" t="s">
        <v>125</v>
      </c>
      <c r="E181" t="s">
        <v>40</v>
      </c>
      <c r="F181" t="s">
        <v>153</v>
      </c>
      <c r="G181" t="s">
        <v>170</v>
      </c>
      <c r="H181" t="s">
        <v>153</v>
      </c>
      <c r="I181" t="s">
        <v>360</v>
      </c>
      <c r="J181" t="s">
        <v>619</v>
      </c>
      <c r="K181" t="s">
        <v>620</v>
      </c>
      <c r="L181" t="s">
        <v>228</v>
      </c>
      <c r="M181" t="s">
        <v>48</v>
      </c>
      <c r="N181" t="s">
        <v>621</v>
      </c>
      <c r="O181" t="s">
        <v>622</v>
      </c>
      <c r="P181" t="s">
        <v>623</v>
      </c>
      <c r="Q181" t="s">
        <v>52</v>
      </c>
      <c r="R181" t="s">
        <v>624</v>
      </c>
      <c r="S181" t="s">
        <v>625</v>
      </c>
      <c r="T181" t="s">
        <v>79</v>
      </c>
      <c r="U181" t="s">
        <v>80</v>
      </c>
      <c r="V181" t="s">
        <v>626</v>
      </c>
      <c r="W181" t="s">
        <v>82</v>
      </c>
      <c r="X181" t="s">
        <v>83</v>
      </c>
      <c r="Y181" t="s">
        <v>237</v>
      </c>
      <c r="Z181" t="s">
        <v>48</v>
      </c>
      <c r="AA181" t="s">
        <v>627</v>
      </c>
      <c r="AB181" t="s">
        <v>239</v>
      </c>
      <c r="AC181" t="s">
        <v>63</v>
      </c>
      <c r="AD181">
        <v>152631</v>
      </c>
      <c r="AE181" t="s">
        <v>628</v>
      </c>
      <c r="AF181" t="s">
        <v>628</v>
      </c>
      <c r="AG181" t="s">
        <v>65</v>
      </c>
      <c r="AH181" t="s">
        <v>66</v>
      </c>
      <c r="AI181" t="s">
        <v>66</v>
      </c>
      <c r="AJ181" t="s">
        <v>66</v>
      </c>
      <c r="AK181" t="s">
        <v>66</v>
      </c>
    </row>
    <row r="182" spans="1:37">
      <c r="A182">
        <v>4593</v>
      </c>
      <c r="B182" t="s">
        <v>37</v>
      </c>
      <c r="C182" t="s">
        <v>240</v>
      </c>
      <c r="D182" t="s">
        <v>241</v>
      </c>
      <c r="E182" t="s">
        <v>40</v>
      </c>
      <c r="F182" t="s">
        <v>66</v>
      </c>
      <c r="G182" t="s">
        <v>242</v>
      </c>
      <c r="H182" t="s">
        <v>242</v>
      </c>
      <c r="I182" t="s">
        <v>109</v>
      </c>
      <c r="J182" t="s">
        <v>110</v>
      </c>
      <c r="K182" t="s">
        <v>243</v>
      </c>
      <c r="L182" t="s">
        <v>112</v>
      </c>
      <c r="M182" t="s">
        <v>48</v>
      </c>
      <c r="N182" t="s">
        <v>113</v>
      </c>
      <c r="O182" t="s">
        <v>588</v>
      </c>
      <c r="P182" t="s">
        <v>589</v>
      </c>
      <c r="Q182" t="s">
        <v>52</v>
      </c>
      <c r="R182" t="s">
        <v>277</v>
      </c>
      <c r="S182" t="s">
        <v>249</v>
      </c>
      <c r="T182" t="s">
        <v>248</v>
      </c>
      <c r="U182" t="s">
        <v>249</v>
      </c>
      <c r="V182" t="s">
        <v>278</v>
      </c>
      <c r="W182" t="s">
        <v>95</v>
      </c>
      <c r="X182" t="s">
        <v>251</v>
      </c>
      <c r="Y182" t="s">
        <v>122</v>
      </c>
      <c r="Z182" t="s">
        <v>48</v>
      </c>
      <c r="AA182" t="s">
        <v>252</v>
      </c>
      <c r="AB182" t="s">
        <v>124</v>
      </c>
      <c r="AC182" t="s">
        <v>63</v>
      </c>
      <c r="AD182">
        <v>134737</v>
      </c>
      <c r="AE182" t="s">
        <v>253</v>
      </c>
      <c r="AF182" t="s">
        <v>253</v>
      </c>
      <c r="AG182" t="s">
        <v>254</v>
      </c>
      <c r="AH182" t="s">
        <v>255</v>
      </c>
      <c r="AI182" t="s">
        <v>66</v>
      </c>
      <c r="AJ182" t="s">
        <v>66</v>
      </c>
      <c r="AK182" t="s">
        <v>66</v>
      </c>
    </row>
    <row r="183" spans="1:37">
      <c r="A183">
        <v>4596</v>
      </c>
      <c r="B183" t="s">
        <v>37</v>
      </c>
      <c r="C183" t="s">
        <v>240</v>
      </c>
      <c r="D183" t="s">
        <v>370</v>
      </c>
      <c r="E183" t="s">
        <v>166</v>
      </c>
      <c r="F183" t="s">
        <v>66</v>
      </c>
      <c r="G183" t="s">
        <v>66</v>
      </c>
      <c r="H183" t="s">
        <v>66</v>
      </c>
      <c r="I183" t="s">
        <v>337</v>
      </c>
      <c r="J183" t="s">
        <v>338</v>
      </c>
      <c r="K183" t="s">
        <v>323</v>
      </c>
      <c r="L183" t="s">
        <v>47</v>
      </c>
      <c r="M183" t="s">
        <v>48</v>
      </c>
      <c r="N183" t="s">
        <v>113</v>
      </c>
      <c r="O183" t="s">
        <v>649</v>
      </c>
      <c r="P183" t="s">
        <v>650</v>
      </c>
      <c r="Q183" t="s">
        <v>176</v>
      </c>
      <c r="R183" t="s">
        <v>651</v>
      </c>
      <c r="S183" t="s">
        <v>652</v>
      </c>
      <c r="T183" t="s">
        <v>653</v>
      </c>
      <c r="U183" t="s">
        <v>652</v>
      </c>
      <c r="V183" t="s">
        <v>654</v>
      </c>
      <c r="W183" t="s">
        <v>165</v>
      </c>
      <c r="X183" t="s">
        <v>166</v>
      </c>
      <c r="Y183" t="s">
        <v>60</v>
      </c>
      <c r="Z183" t="s">
        <v>48</v>
      </c>
      <c r="AA183" t="s">
        <v>328</v>
      </c>
      <c r="AB183" t="s">
        <v>62</v>
      </c>
      <c r="AC183" t="s">
        <v>63</v>
      </c>
      <c r="AD183">
        <v>115627</v>
      </c>
      <c r="AE183" t="s">
        <v>253</v>
      </c>
      <c r="AF183" t="s">
        <v>253</v>
      </c>
      <c r="AG183" t="s">
        <v>254</v>
      </c>
      <c r="AH183" t="s">
        <v>255</v>
      </c>
      <c r="AI183" t="s">
        <v>66</v>
      </c>
      <c r="AJ183" t="s">
        <v>66</v>
      </c>
      <c r="AK183" t="s">
        <v>66</v>
      </c>
    </row>
    <row r="184" spans="1:37">
      <c r="A184">
        <v>4598</v>
      </c>
      <c r="B184" t="s">
        <v>37</v>
      </c>
      <c r="C184" t="s">
        <v>240</v>
      </c>
      <c r="D184" t="s">
        <v>125</v>
      </c>
      <c r="E184" t="s">
        <v>40</v>
      </c>
      <c r="F184" t="s">
        <v>66</v>
      </c>
      <c r="G184" t="s">
        <v>242</v>
      </c>
      <c r="H184" t="s">
        <v>242</v>
      </c>
      <c r="I184" t="s">
        <v>109</v>
      </c>
      <c r="J184" t="s">
        <v>110</v>
      </c>
      <c r="K184" t="s">
        <v>243</v>
      </c>
      <c r="L184" t="s">
        <v>112</v>
      </c>
      <c r="M184" t="s">
        <v>48</v>
      </c>
      <c r="N184" t="s">
        <v>113</v>
      </c>
      <c r="O184" t="s">
        <v>655</v>
      </c>
      <c r="P184" t="s">
        <v>656</v>
      </c>
      <c r="Q184" t="s">
        <v>52</v>
      </c>
      <c r="R184" t="s">
        <v>657</v>
      </c>
      <c r="S184" t="s">
        <v>658</v>
      </c>
      <c r="T184" t="s">
        <v>248</v>
      </c>
      <c r="U184" t="s">
        <v>249</v>
      </c>
      <c r="V184" t="s">
        <v>659</v>
      </c>
      <c r="W184" t="s">
        <v>95</v>
      </c>
      <c r="X184" t="s">
        <v>251</v>
      </c>
      <c r="Y184" t="s">
        <v>122</v>
      </c>
      <c r="Z184" t="s">
        <v>48</v>
      </c>
      <c r="AA184" t="s">
        <v>252</v>
      </c>
      <c r="AB184" t="s">
        <v>124</v>
      </c>
      <c r="AC184" t="s">
        <v>63</v>
      </c>
      <c r="AD184">
        <v>104875</v>
      </c>
      <c r="AE184" t="s">
        <v>253</v>
      </c>
      <c r="AF184" t="s">
        <v>253</v>
      </c>
      <c r="AG184" t="s">
        <v>254</v>
      </c>
      <c r="AH184" t="s">
        <v>255</v>
      </c>
      <c r="AI184" t="s">
        <v>66</v>
      </c>
      <c r="AJ184" t="s">
        <v>66</v>
      </c>
      <c r="AK184" t="s">
        <v>66</v>
      </c>
    </row>
    <row r="185" spans="1:37">
      <c r="A185">
        <v>4611</v>
      </c>
      <c r="B185" t="s">
        <v>37</v>
      </c>
      <c r="C185" t="s">
        <v>240</v>
      </c>
      <c r="D185" t="s">
        <v>125</v>
      </c>
      <c r="E185" t="s">
        <v>166</v>
      </c>
      <c r="F185" t="s">
        <v>66</v>
      </c>
      <c r="G185" t="s">
        <v>170</v>
      </c>
      <c r="H185" t="s">
        <v>66</v>
      </c>
      <c r="I185" t="s">
        <v>314</v>
      </c>
      <c r="J185" t="s">
        <v>274</v>
      </c>
      <c r="K185" t="s">
        <v>243</v>
      </c>
      <c r="L185" t="s">
        <v>112</v>
      </c>
      <c r="M185" t="s">
        <v>48</v>
      </c>
      <c r="N185" t="s">
        <v>113</v>
      </c>
      <c r="O185" t="s">
        <v>660</v>
      </c>
      <c r="P185" t="s">
        <v>661</v>
      </c>
      <c r="Q185" t="s">
        <v>176</v>
      </c>
      <c r="R185" t="s">
        <v>662</v>
      </c>
      <c r="S185" t="s">
        <v>663</v>
      </c>
      <c r="T185" t="s">
        <v>248</v>
      </c>
      <c r="U185" t="s">
        <v>249</v>
      </c>
      <c r="V185" t="s">
        <v>664</v>
      </c>
      <c r="W185" t="s">
        <v>58</v>
      </c>
      <c r="X185" t="s">
        <v>251</v>
      </c>
      <c r="Y185" t="s">
        <v>122</v>
      </c>
      <c r="Z185" t="s">
        <v>48</v>
      </c>
      <c r="AA185" t="s">
        <v>252</v>
      </c>
      <c r="AB185" t="s">
        <v>124</v>
      </c>
      <c r="AC185" t="s">
        <v>63</v>
      </c>
      <c r="AD185">
        <v>121498</v>
      </c>
      <c r="AE185" t="s">
        <v>253</v>
      </c>
      <c r="AF185" t="s">
        <v>253</v>
      </c>
      <c r="AG185" t="s">
        <v>303</v>
      </c>
      <c r="AH185" t="s">
        <v>304</v>
      </c>
      <c r="AI185" t="s">
        <v>66</v>
      </c>
      <c r="AJ185" t="s">
        <v>66</v>
      </c>
      <c r="AK185" t="s">
        <v>66</v>
      </c>
    </row>
    <row r="186" spans="1:37">
      <c r="A186">
        <v>4612</v>
      </c>
      <c r="B186" t="s">
        <v>37</v>
      </c>
      <c r="C186" t="s">
        <v>240</v>
      </c>
      <c r="D186" t="s">
        <v>125</v>
      </c>
      <c r="E186" t="s">
        <v>166</v>
      </c>
      <c r="G186" t="s">
        <v>419</v>
      </c>
      <c r="H186" t="s">
        <v>665</v>
      </c>
      <c r="I186" t="s">
        <v>666</v>
      </c>
      <c r="J186" t="s">
        <v>338</v>
      </c>
      <c r="K186" t="s">
        <v>329</v>
      </c>
      <c r="L186" t="s">
        <v>112</v>
      </c>
      <c r="M186" t="s">
        <v>48</v>
      </c>
      <c r="N186" t="s">
        <v>113</v>
      </c>
      <c r="O186" t="s">
        <v>667</v>
      </c>
      <c r="P186" t="s">
        <v>668</v>
      </c>
      <c r="Q186" t="s">
        <v>176</v>
      </c>
      <c r="R186" t="s">
        <v>669</v>
      </c>
      <c r="S186" t="s">
        <v>670</v>
      </c>
      <c r="T186" t="s">
        <v>248</v>
      </c>
      <c r="U186" t="s">
        <v>249</v>
      </c>
      <c r="V186" t="s">
        <v>671</v>
      </c>
      <c r="W186" t="s">
        <v>58</v>
      </c>
      <c r="X186" t="s">
        <v>251</v>
      </c>
      <c r="Y186" t="s">
        <v>122</v>
      </c>
      <c r="Z186" t="s">
        <v>48</v>
      </c>
      <c r="AA186" t="s">
        <v>335</v>
      </c>
      <c r="AB186" t="s">
        <v>124</v>
      </c>
      <c r="AC186" t="s">
        <v>63</v>
      </c>
      <c r="AD186">
        <v>154879</v>
      </c>
      <c r="AE186" t="s">
        <v>253</v>
      </c>
      <c r="AF186" t="s">
        <v>253</v>
      </c>
      <c r="AG186" t="s">
        <v>303</v>
      </c>
      <c r="AH186" t="s">
        <v>304</v>
      </c>
      <c r="AI186" t="s">
        <v>66</v>
      </c>
      <c r="AJ186" t="s">
        <v>66</v>
      </c>
      <c r="AK186" t="s">
        <v>66</v>
      </c>
    </row>
    <row r="187" spans="1:37">
      <c r="A187">
        <v>4613</v>
      </c>
      <c r="B187" t="s">
        <v>37</v>
      </c>
      <c r="C187" t="s">
        <v>240</v>
      </c>
      <c r="D187" t="s">
        <v>125</v>
      </c>
      <c r="E187" t="s">
        <v>40</v>
      </c>
      <c r="F187" t="s">
        <v>66</v>
      </c>
      <c r="G187" t="s">
        <v>126</v>
      </c>
      <c r="H187" t="s">
        <v>126</v>
      </c>
      <c r="I187" t="s">
        <v>109</v>
      </c>
      <c r="J187" t="s">
        <v>110</v>
      </c>
      <c r="K187" t="s">
        <v>243</v>
      </c>
      <c r="L187" t="s">
        <v>112</v>
      </c>
      <c r="M187" t="s">
        <v>48</v>
      </c>
      <c r="N187" t="s">
        <v>113</v>
      </c>
      <c r="O187" t="s">
        <v>672</v>
      </c>
      <c r="P187" t="s">
        <v>673</v>
      </c>
      <c r="Q187" t="s">
        <v>52</v>
      </c>
      <c r="R187" t="s">
        <v>674</v>
      </c>
      <c r="S187" t="s">
        <v>675</v>
      </c>
      <c r="T187" t="s">
        <v>248</v>
      </c>
      <c r="U187" t="s">
        <v>249</v>
      </c>
      <c r="V187" t="s">
        <v>676</v>
      </c>
      <c r="W187" t="s">
        <v>58</v>
      </c>
      <c r="X187" t="s">
        <v>251</v>
      </c>
      <c r="Y187" t="s">
        <v>122</v>
      </c>
      <c r="Z187" t="s">
        <v>48</v>
      </c>
      <c r="AA187" t="s">
        <v>252</v>
      </c>
      <c r="AB187" t="s">
        <v>124</v>
      </c>
      <c r="AC187" t="s">
        <v>63</v>
      </c>
      <c r="AD187">
        <v>122748</v>
      </c>
      <c r="AE187" t="s">
        <v>253</v>
      </c>
      <c r="AF187" t="s">
        <v>253</v>
      </c>
      <c r="AG187" t="s">
        <v>303</v>
      </c>
      <c r="AH187" t="s">
        <v>304</v>
      </c>
      <c r="AI187" t="s">
        <v>66</v>
      </c>
      <c r="AJ187" t="s">
        <v>66</v>
      </c>
      <c r="AK187" t="s">
        <v>66</v>
      </c>
    </row>
    <row r="188" spans="1:37">
      <c r="A188">
        <v>4616</v>
      </c>
      <c r="B188" t="s">
        <v>37</v>
      </c>
      <c r="C188" t="s">
        <v>67</v>
      </c>
      <c r="D188" t="s">
        <v>39</v>
      </c>
      <c r="E188" t="s">
        <v>40</v>
      </c>
      <c r="F188" t="s">
        <v>66</v>
      </c>
      <c r="G188" t="s">
        <v>69</v>
      </c>
      <c r="H188" t="s">
        <v>66</v>
      </c>
      <c r="I188" t="s">
        <v>70</v>
      </c>
      <c r="J188" t="s">
        <v>71</v>
      </c>
      <c r="K188" t="s">
        <v>261</v>
      </c>
      <c r="L188" t="s">
        <v>228</v>
      </c>
      <c r="M188" t="s">
        <v>48</v>
      </c>
      <c r="N188" t="s">
        <v>74</v>
      </c>
      <c r="O188" t="s">
        <v>271</v>
      </c>
      <c r="P188" t="s">
        <v>272</v>
      </c>
      <c r="Q188" t="s">
        <v>52</v>
      </c>
      <c r="R188" t="s">
        <v>264</v>
      </c>
      <c r="S188" t="s">
        <v>265</v>
      </c>
      <c r="T188" t="s">
        <v>266</v>
      </c>
      <c r="U188" t="s">
        <v>267</v>
      </c>
      <c r="V188" t="s">
        <v>268</v>
      </c>
      <c r="W188" t="s">
        <v>269</v>
      </c>
      <c r="X188" t="s">
        <v>83</v>
      </c>
      <c r="Y188" t="s">
        <v>84</v>
      </c>
      <c r="Z188" t="s">
        <v>48</v>
      </c>
      <c r="AA188" t="s">
        <v>270</v>
      </c>
      <c r="AB188" t="s">
        <v>86</v>
      </c>
      <c r="AC188" t="s">
        <v>63</v>
      </c>
      <c r="AD188">
        <v>122146</v>
      </c>
      <c r="AE188" t="s">
        <v>87</v>
      </c>
      <c r="AF188" t="s">
        <v>87</v>
      </c>
      <c r="AG188" t="s">
        <v>88</v>
      </c>
      <c r="AH188" t="s">
        <v>66</v>
      </c>
      <c r="AI188" t="s">
        <v>66</v>
      </c>
      <c r="AJ188" t="s">
        <v>66</v>
      </c>
      <c r="AK188" t="s">
        <v>66</v>
      </c>
    </row>
    <row r="189" spans="1:37">
      <c r="A189">
        <v>4619</v>
      </c>
      <c r="B189" t="s">
        <v>37</v>
      </c>
      <c r="C189" t="s">
        <v>67</v>
      </c>
      <c r="D189" t="s">
        <v>102</v>
      </c>
      <c r="E189" t="s">
        <v>40</v>
      </c>
      <c r="F189" t="s">
        <v>66</v>
      </c>
      <c r="G189" t="s">
        <v>69</v>
      </c>
      <c r="H189" t="s">
        <v>66</v>
      </c>
      <c r="I189" t="s">
        <v>70</v>
      </c>
      <c r="J189" t="s">
        <v>71</v>
      </c>
      <c r="K189" t="s">
        <v>72</v>
      </c>
      <c r="L189" t="s">
        <v>73</v>
      </c>
      <c r="M189" t="s">
        <v>48</v>
      </c>
      <c r="N189" t="s">
        <v>74</v>
      </c>
      <c r="O189" t="s">
        <v>677</v>
      </c>
      <c r="P189" t="s">
        <v>678</v>
      </c>
      <c r="Q189" t="s">
        <v>52</v>
      </c>
      <c r="R189" t="s">
        <v>91</v>
      </c>
      <c r="S189" t="s">
        <v>92</v>
      </c>
      <c r="T189" t="s">
        <v>93</v>
      </c>
      <c r="U189" t="s">
        <v>92</v>
      </c>
      <c r="V189" t="s">
        <v>94</v>
      </c>
      <c r="W189" t="s">
        <v>95</v>
      </c>
      <c r="X189" t="s">
        <v>96</v>
      </c>
      <c r="Y189" t="s">
        <v>84</v>
      </c>
      <c r="Z189" t="s">
        <v>48</v>
      </c>
      <c r="AA189" t="s">
        <v>85</v>
      </c>
      <c r="AB189" t="s">
        <v>86</v>
      </c>
      <c r="AC189" t="s">
        <v>63</v>
      </c>
      <c r="AD189">
        <v>104407</v>
      </c>
      <c r="AE189" t="s">
        <v>87</v>
      </c>
      <c r="AF189" t="s">
        <v>87</v>
      </c>
      <c r="AG189" t="s">
        <v>88</v>
      </c>
      <c r="AH189" t="s">
        <v>66</v>
      </c>
      <c r="AI189" t="s">
        <v>66</v>
      </c>
      <c r="AJ189" t="s">
        <v>66</v>
      </c>
      <c r="AK189" t="s">
        <v>66</v>
      </c>
    </row>
    <row r="190" spans="1:37">
      <c r="A190">
        <v>4624</v>
      </c>
      <c r="B190" t="s">
        <v>37</v>
      </c>
      <c r="C190" t="s">
        <v>67</v>
      </c>
      <c r="D190" t="s">
        <v>125</v>
      </c>
      <c r="E190" t="s">
        <v>40</v>
      </c>
      <c r="F190" t="s">
        <v>66</v>
      </c>
      <c r="G190" t="s">
        <v>69</v>
      </c>
      <c r="H190" t="s">
        <v>66</v>
      </c>
      <c r="I190" t="s">
        <v>70</v>
      </c>
      <c r="J190" t="s">
        <v>71</v>
      </c>
      <c r="K190" t="s">
        <v>72</v>
      </c>
      <c r="L190" t="s">
        <v>73</v>
      </c>
      <c r="M190" t="s">
        <v>48</v>
      </c>
      <c r="N190" t="s">
        <v>74</v>
      </c>
      <c r="O190" t="s">
        <v>524</v>
      </c>
      <c r="P190" t="s">
        <v>525</v>
      </c>
      <c r="Q190" t="s">
        <v>52</v>
      </c>
      <c r="R190" t="s">
        <v>91</v>
      </c>
      <c r="S190" t="s">
        <v>92</v>
      </c>
      <c r="T190" t="s">
        <v>93</v>
      </c>
      <c r="U190" t="s">
        <v>92</v>
      </c>
      <c r="V190" t="s">
        <v>94</v>
      </c>
      <c r="W190" t="s">
        <v>95</v>
      </c>
      <c r="X190" t="s">
        <v>96</v>
      </c>
      <c r="Y190" t="s">
        <v>84</v>
      </c>
      <c r="Z190" t="s">
        <v>48</v>
      </c>
      <c r="AA190" t="s">
        <v>85</v>
      </c>
      <c r="AB190" t="s">
        <v>86</v>
      </c>
      <c r="AC190" t="s">
        <v>63</v>
      </c>
      <c r="AD190">
        <v>113904</v>
      </c>
      <c r="AE190" t="s">
        <v>87</v>
      </c>
      <c r="AF190" t="s">
        <v>87</v>
      </c>
      <c r="AG190" t="s">
        <v>88</v>
      </c>
      <c r="AH190" t="s">
        <v>66</v>
      </c>
      <c r="AI190" t="s">
        <v>66</v>
      </c>
      <c r="AJ190" t="s">
        <v>66</v>
      </c>
      <c r="AK190" t="s">
        <v>66</v>
      </c>
    </row>
    <row r="191" spans="1:37">
      <c r="A191">
        <v>4625</v>
      </c>
      <c r="B191" t="s">
        <v>184</v>
      </c>
      <c r="C191" t="s">
        <v>203</v>
      </c>
      <c r="D191" t="s">
        <v>125</v>
      </c>
      <c r="E191" t="s">
        <v>40</v>
      </c>
      <c r="F191" t="s">
        <v>66</v>
      </c>
      <c r="G191" t="s">
        <v>66</v>
      </c>
      <c r="H191" t="s">
        <v>66</v>
      </c>
      <c r="I191" t="s">
        <v>70</v>
      </c>
      <c r="J191" t="s">
        <v>204</v>
      </c>
      <c r="K191" t="s">
        <v>205</v>
      </c>
      <c r="L191" t="s">
        <v>73</v>
      </c>
      <c r="M191" t="s">
        <v>48</v>
      </c>
      <c r="N191" t="s">
        <v>74</v>
      </c>
      <c r="O191" t="s">
        <v>679</v>
      </c>
      <c r="P191" t="s">
        <v>680</v>
      </c>
      <c r="Q191" t="s">
        <v>52</v>
      </c>
      <c r="R191" t="s">
        <v>293</v>
      </c>
      <c r="S191" t="s">
        <v>294</v>
      </c>
      <c r="T191" t="s">
        <v>295</v>
      </c>
      <c r="U191" t="s">
        <v>294</v>
      </c>
      <c r="V191" t="s">
        <v>296</v>
      </c>
      <c r="W191" t="s">
        <v>165</v>
      </c>
      <c r="X191" t="s">
        <v>166</v>
      </c>
      <c r="Y191" t="s">
        <v>84</v>
      </c>
      <c r="Z191" t="s">
        <v>48</v>
      </c>
      <c r="AA191" t="s">
        <v>211</v>
      </c>
      <c r="AB191" t="s">
        <v>86</v>
      </c>
      <c r="AC191" t="s">
        <v>63</v>
      </c>
      <c r="AD191">
        <v>129201</v>
      </c>
    </row>
    <row r="192" spans="1:37">
      <c r="A192">
        <v>5027</v>
      </c>
      <c r="B192" t="s">
        <v>184</v>
      </c>
      <c r="C192" t="s">
        <v>185</v>
      </c>
      <c r="D192" t="s">
        <v>125</v>
      </c>
      <c r="E192" t="s">
        <v>40</v>
      </c>
      <c r="F192" t="s">
        <v>66</v>
      </c>
      <c r="G192" t="s">
        <v>66</v>
      </c>
      <c r="H192" t="s">
        <v>66</v>
      </c>
      <c r="I192" t="s">
        <v>187</v>
      </c>
      <c r="J192" t="s">
        <v>681</v>
      </c>
      <c r="K192" t="s">
        <v>305</v>
      </c>
      <c r="L192" t="s">
        <v>190</v>
      </c>
      <c r="M192" t="s">
        <v>48</v>
      </c>
      <c r="N192" t="s">
        <v>191</v>
      </c>
      <c r="O192" t="s">
        <v>682</v>
      </c>
      <c r="P192" t="s">
        <v>683</v>
      </c>
      <c r="Q192" t="s">
        <v>52</v>
      </c>
      <c r="R192" t="s">
        <v>684</v>
      </c>
      <c r="S192" t="s">
        <v>685</v>
      </c>
      <c r="T192" t="s">
        <v>82</v>
      </c>
      <c r="U192" t="s">
        <v>310</v>
      </c>
      <c r="V192" t="s">
        <v>686</v>
      </c>
      <c r="W192" t="s">
        <v>95</v>
      </c>
      <c r="X192" t="s">
        <v>96</v>
      </c>
      <c r="Y192" t="s">
        <v>200</v>
      </c>
      <c r="Z192" t="s">
        <v>48</v>
      </c>
      <c r="AA192" t="s">
        <v>312</v>
      </c>
      <c r="AB192" t="s">
        <v>202</v>
      </c>
      <c r="AC192" t="s">
        <v>63</v>
      </c>
      <c r="AD192">
        <v>130415</v>
      </c>
    </row>
    <row r="193" spans="1:30">
      <c r="A193">
        <v>5028</v>
      </c>
      <c r="B193" t="s">
        <v>105</v>
      </c>
      <c r="C193" t="s">
        <v>687</v>
      </c>
      <c r="D193" t="s">
        <v>125</v>
      </c>
      <c r="E193" t="s">
        <v>40</v>
      </c>
      <c r="F193" t="s">
        <v>66</v>
      </c>
      <c r="G193" t="s">
        <v>66</v>
      </c>
      <c r="H193" t="s">
        <v>66</v>
      </c>
      <c r="I193" t="s">
        <v>187</v>
      </c>
      <c r="J193" t="s">
        <v>681</v>
      </c>
      <c r="K193" t="s">
        <v>305</v>
      </c>
      <c r="L193" t="s">
        <v>190</v>
      </c>
      <c r="M193" t="s">
        <v>48</v>
      </c>
      <c r="N193" t="s">
        <v>191</v>
      </c>
      <c r="O193" t="s">
        <v>688</v>
      </c>
      <c r="P193" t="s">
        <v>689</v>
      </c>
      <c r="Q193" t="s">
        <v>52</v>
      </c>
      <c r="R193" t="s">
        <v>308</v>
      </c>
      <c r="S193" t="s">
        <v>309</v>
      </c>
      <c r="T193" t="s">
        <v>82</v>
      </c>
      <c r="U193" t="s">
        <v>310</v>
      </c>
      <c r="V193" t="s">
        <v>311</v>
      </c>
      <c r="W193" t="s">
        <v>95</v>
      </c>
      <c r="X193" t="s">
        <v>96</v>
      </c>
      <c r="Y193" t="s">
        <v>200</v>
      </c>
      <c r="Z193" t="s">
        <v>48</v>
      </c>
      <c r="AA193" t="s">
        <v>312</v>
      </c>
      <c r="AB193" t="s">
        <v>202</v>
      </c>
      <c r="AC193" t="s">
        <v>63</v>
      </c>
      <c r="AD193">
        <v>110449</v>
      </c>
    </row>
    <row r="194" spans="1:30">
      <c r="A194">
        <v>5029</v>
      </c>
      <c r="B194" t="s">
        <v>184</v>
      </c>
      <c r="C194" t="s">
        <v>185</v>
      </c>
      <c r="D194" t="s">
        <v>39</v>
      </c>
      <c r="E194" t="s">
        <v>40</v>
      </c>
      <c r="F194" t="s">
        <v>186</v>
      </c>
      <c r="G194" t="s">
        <v>66</v>
      </c>
      <c r="H194" t="s">
        <v>66</v>
      </c>
      <c r="I194" t="s">
        <v>187</v>
      </c>
      <c r="J194" t="s">
        <v>188</v>
      </c>
      <c r="K194" t="s">
        <v>189</v>
      </c>
      <c r="L194" t="s">
        <v>190</v>
      </c>
      <c r="M194" t="s">
        <v>48</v>
      </c>
      <c r="N194" t="s">
        <v>191</v>
      </c>
      <c r="O194" t="s">
        <v>192</v>
      </c>
      <c r="P194" t="s">
        <v>193</v>
      </c>
      <c r="Q194" t="s">
        <v>52</v>
      </c>
      <c r="R194" t="s">
        <v>194</v>
      </c>
      <c r="S194" t="s">
        <v>195</v>
      </c>
      <c r="T194" t="s">
        <v>196</v>
      </c>
      <c r="U194" t="s">
        <v>197</v>
      </c>
      <c r="V194" t="s">
        <v>198</v>
      </c>
      <c r="W194" t="s">
        <v>199</v>
      </c>
      <c r="X194" t="s">
        <v>166</v>
      </c>
      <c r="Y194" t="s">
        <v>200</v>
      </c>
      <c r="Z194" t="s">
        <v>48</v>
      </c>
      <c r="AA194" t="s">
        <v>201</v>
      </c>
      <c r="AB194" t="s">
        <v>202</v>
      </c>
      <c r="AC194" t="s">
        <v>63</v>
      </c>
      <c r="AD194">
        <v>115424</v>
      </c>
    </row>
    <row r="195" spans="1:30">
      <c r="A195">
        <v>5042</v>
      </c>
      <c r="B195" t="s">
        <v>105</v>
      </c>
      <c r="C195" t="s">
        <v>690</v>
      </c>
      <c r="D195" t="s">
        <v>68</v>
      </c>
      <c r="E195" t="s">
        <v>40</v>
      </c>
      <c r="F195" t="s">
        <v>66</v>
      </c>
      <c r="G195" t="s">
        <v>69</v>
      </c>
      <c r="H195" t="s">
        <v>66</v>
      </c>
      <c r="I195" t="s">
        <v>70</v>
      </c>
      <c r="J195" t="s">
        <v>431</v>
      </c>
      <c r="K195" t="s">
        <v>432</v>
      </c>
      <c r="L195" t="s">
        <v>73</v>
      </c>
      <c r="M195" t="s">
        <v>48</v>
      </c>
      <c r="N195" t="s">
        <v>433</v>
      </c>
      <c r="O195" t="s">
        <v>434</v>
      </c>
      <c r="P195" t="s">
        <v>435</v>
      </c>
      <c r="Q195" t="s">
        <v>52</v>
      </c>
      <c r="R195" t="s">
        <v>436</v>
      </c>
      <c r="S195" t="s">
        <v>437</v>
      </c>
      <c r="T195" t="s">
        <v>138</v>
      </c>
      <c r="U195" t="s">
        <v>139</v>
      </c>
      <c r="V195" t="s">
        <v>438</v>
      </c>
      <c r="W195" t="s">
        <v>141</v>
      </c>
      <c r="X195" t="s">
        <v>83</v>
      </c>
      <c r="Y195" t="s">
        <v>84</v>
      </c>
      <c r="Z195" t="s">
        <v>48</v>
      </c>
      <c r="AA195" t="s">
        <v>439</v>
      </c>
      <c r="AB195" t="s">
        <v>86</v>
      </c>
      <c r="AC195" t="s">
        <v>63</v>
      </c>
      <c r="AD195">
        <v>145998</v>
      </c>
    </row>
    <row r="196" spans="1:30">
      <c r="A196">
        <v>5088</v>
      </c>
      <c r="B196" t="s">
        <v>184</v>
      </c>
      <c r="C196" t="s">
        <v>691</v>
      </c>
      <c r="D196" t="s">
        <v>125</v>
      </c>
      <c r="E196" t="s">
        <v>166</v>
      </c>
      <c r="F196" t="s">
        <v>66</v>
      </c>
      <c r="G196" t="s">
        <v>170</v>
      </c>
      <c r="H196" t="s">
        <v>43</v>
      </c>
      <c r="I196" t="s">
        <v>171</v>
      </c>
      <c r="J196" t="s">
        <v>172</v>
      </c>
      <c r="K196" t="s">
        <v>323</v>
      </c>
      <c r="L196" t="s">
        <v>47</v>
      </c>
      <c r="M196" t="s">
        <v>48</v>
      </c>
      <c r="N196" t="s">
        <v>49</v>
      </c>
      <c r="O196" t="s">
        <v>174</v>
      </c>
      <c r="P196" t="s">
        <v>324</v>
      </c>
      <c r="Q196" t="s">
        <v>176</v>
      </c>
      <c r="R196" t="s">
        <v>692</v>
      </c>
      <c r="S196" t="s">
        <v>693</v>
      </c>
      <c r="T196" t="s">
        <v>79</v>
      </c>
      <c r="U196" t="s">
        <v>80</v>
      </c>
      <c r="V196" t="s">
        <v>694</v>
      </c>
      <c r="W196" t="s">
        <v>82</v>
      </c>
      <c r="X196" t="s">
        <v>83</v>
      </c>
      <c r="Y196" t="s">
        <v>60</v>
      </c>
      <c r="Z196" t="s">
        <v>48</v>
      </c>
      <c r="AA196" t="s">
        <v>328</v>
      </c>
      <c r="AB196" t="s">
        <v>62</v>
      </c>
      <c r="AC196" t="s">
        <v>63</v>
      </c>
      <c r="AD196">
        <v>143065</v>
      </c>
    </row>
    <row r="197" spans="1:30">
      <c r="A197">
        <v>5089</v>
      </c>
      <c r="B197" t="s">
        <v>105</v>
      </c>
      <c r="C197" t="s">
        <v>695</v>
      </c>
      <c r="D197" t="s">
        <v>125</v>
      </c>
      <c r="E197" t="s">
        <v>40</v>
      </c>
      <c r="F197" t="s">
        <v>66</v>
      </c>
      <c r="G197" t="s">
        <v>69</v>
      </c>
      <c r="H197" t="s">
        <v>66</v>
      </c>
      <c r="I197" t="s">
        <v>70</v>
      </c>
      <c r="J197" t="s">
        <v>71</v>
      </c>
      <c r="K197" t="s">
        <v>261</v>
      </c>
      <c r="L197" t="s">
        <v>228</v>
      </c>
      <c r="M197" t="s">
        <v>48</v>
      </c>
      <c r="N197" t="s">
        <v>74</v>
      </c>
      <c r="O197" t="s">
        <v>559</v>
      </c>
      <c r="P197" t="s">
        <v>560</v>
      </c>
      <c r="Q197" t="s">
        <v>52</v>
      </c>
      <c r="R197" t="s">
        <v>264</v>
      </c>
      <c r="S197" t="s">
        <v>265</v>
      </c>
      <c r="T197" t="s">
        <v>266</v>
      </c>
      <c r="U197" t="s">
        <v>267</v>
      </c>
      <c r="V197" t="s">
        <v>268</v>
      </c>
      <c r="W197" t="s">
        <v>269</v>
      </c>
      <c r="X197" t="s">
        <v>83</v>
      </c>
      <c r="Y197" t="s">
        <v>84</v>
      </c>
      <c r="Z197" t="s">
        <v>48</v>
      </c>
      <c r="AA197" t="s">
        <v>270</v>
      </c>
      <c r="AB197" t="s">
        <v>86</v>
      </c>
      <c r="AC197" t="s">
        <v>63</v>
      </c>
      <c r="AD197">
        <v>123343</v>
      </c>
    </row>
    <row r="198" spans="1:30">
      <c r="A198">
        <v>5095</v>
      </c>
      <c r="B198" t="s">
        <v>184</v>
      </c>
      <c r="C198" t="s">
        <v>366</v>
      </c>
      <c r="D198" t="s">
        <v>39</v>
      </c>
      <c r="E198" t="s">
        <v>166</v>
      </c>
      <c r="F198" t="s">
        <v>66</v>
      </c>
      <c r="G198" t="s">
        <v>66</v>
      </c>
      <c r="H198" t="s">
        <v>66</v>
      </c>
      <c r="I198" t="s">
        <v>171</v>
      </c>
      <c r="J198" t="s">
        <v>172</v>
      </c>
      <c r="K198" t="s">
        <v>214</v>
      </c>
      <c r="L198" t="s">
        <v>47</v>
      </c>
      <c r="M198" t="s">
        <v>48</v>
      </c>
      <c r="N198" t="s">
        <v>49</v>
      </c>
      <c r="O198" t="s">
        <v>350</v>
      </c>
      <c r="P198" t="s">
        <v>696</v>
      </c>
      <c r="Q198" t="s">
        <v>176</v>
      </c>
      <c r="R198" t="s">
        <v>367</v>
      </c>
      <c r="S198" t="s">
        <v>368</v>
      </c>
      <c r="T198" t="s">
        <v>219</v>
      </c>
      <c r="U198" t="s">
        <v>218</v>
      </c>
      <c r="V198" t="s">
        <v>369</v>
      </c>
      <c r="W198" t="s">
        <v>95</v>
      </c>
      <c r="X198" t="s">
        <v>221</v>
      </c>
      <c r="Y198" t="s">
        <v>60</v>
      </c>
      <c r="Z198" t="s">
        <v>48</v>
      </c>
      <c r="AA198" t="s">
        <v>222</v>
      </c>
      <c r="AB198" t="s">
        <v>62</v>
      </c>
      <c r="AC198" t="s">
        <v>63</v>
      </c>
      <c r="AD198">
        <v>112572</v>
      </c>
    </row>
    <row r="199" spans="1:30">
      <c r="A199">
        <v>5098</v>
      </c>
      <c r="B199" t="s">
        <v>105</v>
      </c>
      <c r="C199" t="s">
        <v>320</v>
      </c>
      <c r="D199" t="s">
        <v>39</v>
      </c>
      <c r="E199" t="s">
        <v>284</v>
      </c>
      <c r="F199" t="s">
        <v>66</v>
      </c>
      <c r="G199" t="s">
        <v>212</v>
      </c>
      <c r="H199" t="s">
        <v>66</v>
      </c>
      <c r="I199" t="s">
        <v>213</v>
      </c>
      <c r="J199" t="s">
        <v>172</v>
      </c>
      <c r="K199" t="s">
        <v>214</v>
      </c>
      <c r="L199" t="s">
        <v>47</v>
      </c>
      <c r="M199" t="s">
        <v>48</v>
      </c>
      <c r="N199" t="s">
        <v>49</v>
      </c>
      <c r="O199" t="s">
        <v>285</v>
      </c>
      <c r="P199" t="s">
        <v>286</v>
      </c>
      <c r="Q199" t="s">
        <v>176</v>
      </c>
      <c r="R199" t="s">
        <v>287</v>
      </c>
      <c r="S199" t="s">
        <v>288</v>
      </c>
      <c r="T199" t="s">
        <v>219</v>
      </c>
      <c r="U199" t="s">
        <v>218</v>
      </c>
      <c r="V199" t="s">
        <v>289</v>
      </c>
      <c r="W199" t="s">
        <v>95</v>
      </c>
      <c r="X199" t="s">
        <v>221</v>
      </c>
      <c r="Y199" t="s">
        <v>60</v>
      </c>
      <c r="Z199" t="s">
        <v>48</v>
      </c>
      <c r="AA199" t="s">
        <v>222</v>
      </c>
      <c r="AB199" t="s">
        <v>62</v>
      </c>
      <c r="AC199" t="s">
        <v>63</v>
      </c>
      <c r="AD199">
        <v>103774</v>
      </c>
    </row>
    <row r="200" spans="1:30">
      <c r="A200">
        <v>5099</v>
      </c>
      <c r="B200" t="s">
        <v>184</v>
      </c>
      <c r="C200" t="s">
        <v>697</v>
      </c>
      <c r="D200" t="s">
        <v>39</v>
      </c>
      <c r="E200" t="s">
        <v>40</v>
      </c>
      <c r="F200" t="s">
        <v>698</v>
      </c>
      <c r="G200" t="s">
        <v>224</v>
      </c>
      <c r="H200" t="s">
        <v>153</v>
      </c>
      <c r="I200" t="s">
        <v>360</v>
      </c>
      <c r="J200" t="s">
        <v>226</v>
      </c>
      <c r="K200" t="s">
        <v>227</v>
      </c>
      <c r="L200" t="s">
        <v>228</v>
      </c>
      <c r="M200" t="s">
        <v>48</v>
      </c>
      <c r="N200" t="s">
        <v>229</v>
      </c>
      <c r="O200" t="s">
        <v>699</v>
      </c>
      <c r="P200" t="s">
        <v>700</v>
      </c>
      <c r="Q200" t="s">
        <v>52</v>
      </c>
      <c r="R200" t="s">
        <v>647</v>
      </c>
      <c r="S200" t="s">
        <v>235</v>
      </c>
      <c r="T200" t="s">
        <v>234</v>
      </c>
      <c r="U200" t="s">
        <v>235</v>
      </c>
      <c r="V200" t="s">
        <v>648</v>
      </c>
      <c r="W200" t="s">
        <v>95</v>
      </c>
      <c r="X200" t="s">
        <v>121</v>
      </c>
      <c r="Y200" t="s">
        <v>237</v>
      </c>
      <c r="Z200" t="s">
        <v>48</v>
      </c>
      <c r="AA200" t="s">
        <v>238</v>
      </c>
      <c r="AB200" t="s">
        <v>239</v>
      </c>
      <c r="AC200" t="s">
        <v>63</v>
      </c>
      <c r="AD200">
        <v>146127</v>
      </c>
    </row>
    <row r="201" spans="1:30">
      <c r="A201">
        <v>5100</v>
      </c>
      <c r="B201" t="s">
        <v>105</v>
      </c>
      <c r="C201" t="s">
        <v>320</v>
      </c>
      <c r="D201" t="s">
        <v>125</v>
      </c>
      <c r="E201" t="s">
        <v>40</v>
      </c>
      <c r="F201" t="s">
        <v>66</v>
      </c>
      <c r="G201" t="s">
        <v>212</v>
      </c>
      <c r="H201" t="s">
        <v>66</v>
      </c>
      <c r="I201" t="s">
        <v>213</v>
      </c>
      <c r="J201" t="s">
        <v>172</v>
      </c>
      <c r="K201" t="s">
        <v>214</v>
      </c>
      <c r="L201" t="s">
        <v>47</v>
      </c>
      <c r="M201" t="s">
        <v>48</v>
      </c>
      <c r="N201" t="s">
        <v>49</v>
      </c>
      <c r="O201" t="s">
        <v>507</v>
      </c>
      <c r="P201" t="s">
        <v>508</v>
      </c>
      <c r="Q201" t="s">
        <v>52</v>
      </c>
      <c r="R201" t="s">
        <v>217</v>
      </c>
      <c r="S201" t="s">
        <v>218</v>
      </c>
      <c r="T201" t="s">
        <v>219</v>
      </c>
      <c r="U201" t="s">
        <v>218</v>
      </c>
      <c r="V201" t="s">
        <v>220</v>
      </c>
      <c r="W201" t="s">
        <v>95</v>
      </c>
      <c r="X201" t="s">
        <v>221</v>
      </c>
      <c r="Y201" t="s">
        <v>60</v>
      </c>
      <c r="Z201" t="s">
        <v>48</v>
      </c>
      <c r="AA201" t="s">
        <v>222</v>
      </c>
      <c r="AB201" t="s">
        <v>62</v>
      </c>
      <c r="AC201" t="s">
        <v>63</v>
      </c>
      <c r="AD201">
        <v>152885</v>
      </c>
    </row>
    <row r="202" spans="1:30">
      <c r="A202">
        <v>5101</v>
      </c>
      <c r="B202" t="s">
        <v>105</v>
      </c>
      <c r="C202" t="s">
        <v>320</v>
      </c>
      <c r="D202" t="s">
        <v>125</v>
      </c>
      <c r="E202" t="s">
        <v>40</v>
      </c>
      <c r="F202" t="s">
        <v>66</v>
      </c>
      <c r="G202" t="s">
        <v>212</v>
      </c>
      <c r="H202" t="s">
        <v>66</v>
      </c>
      <c r="I202" t="s">
        <v>213</v>
      </c>
      <c r="J202" t="s">
        <v>172</v>
      </c>
      <c r="K202" t="s">
        <v>214</v>
      </c>
      <c r="L202" t="s">
        <v>47</v>
      </c>
      <c r="M202" t="s">
        <v>48</v>
      </c>
      <c r="N202" t="s">
        <v>49</v>
      </c>
      <c r="O202" t="s">
        <v>507</v>
      </c>
      <c r="P202" t="s">
        <v>508</v>
      </c>
      <c r="Q202" t="s">
        <v>52</v>
      </c>
      <c r="R202" t="s">
        <v>217</v>
      </c>
      <c r="S202" t="s">
        <v>218</v>
      </c>
      <c r="T202" t="s">
        <v>219</v>
      </c>
      <c r="U202" t="s">
        <v>218</v>
      </c>
      <c r="V202" t="s">
        <v>220</v>
      </c>
      <c r="W202" t="s">
        <v>95</v>
      </c>
      <c r="X202" t="s">
        <v>221</v>
      </c>
      <c r="Y202" t="s">
        <v>60</v>
      </c>
      <c r="Z202" t="s">
        <v>48</v>
      </c>
      <c r="AA202" t="s">
        <v>222</v>
      </c>
      <c r="AB202" t="s">
        <v>62</v>
      </c>
      <c r="AC202" t="s">
        <v>63</v>
      </c>
      <c r="AD202">
        <v>152885</v>
      </c>
    </row>
    <row r="203" spans="1:30">
      <c r="A203">
        <v>5102</v>
      </c>
      <c r="B203" t="s">
        <v>105</v>
      </c>
      <c r="C203" t="s">
        <v>320</v>
      </c>
      <c r="D203" t="s">
        <v>39</v>
      </c>
      <c r="E203" t="s">
        <v>40</v>
      </c>
      <c r="F203" t="s">
        <v>66</v>
      </c>
      <c r="G203" t="s">
        <v>212</v>
      </c>
      <c r="H203" t="s">
        <v>66</v>
      </c>
      <c r="I203" t="s">
        <v>213</v>
      </c>
      <c r="J203" t="s">
        <v>172</v>
      </c>
      <c r="K203" t="s">
        <v>214</v>
      </c>
      <c r="L203" t="s">
        <v>47</v>
      </c>
      <c r="M203" t="s">
        <v>48</v>
      </c>
      <c r="N203" t="s">
        <v>49</v>
      </c>
      <c r="O203" t="s">
        <v>321</v>
      </c>
      <c r="P203" t="s">
        <v>322</v>
      </c>
      <c r="Q203" t="s">
        <v>52</v>
      </c>
      <c r="R203" t="s">
        <v>287</v>
      </c>
      <c r="S203" t="s">
        <v>288</v>
      </c>
      <c r="T203" t="s">
        <v>219</v>
      </c>
      <c r="U203" t="s">
        <v>218</v>
      </c>
      <c r="V203" t="s">
        <v>289</v>
      </c>
      <c r="W203" t="s">
        <v>95</v>
      </c>
      <c r="X203" t="s">
        <v>221</v>
      </c>
      <c r="Y203" t="s">
        <v>60</v>
      </c>
      <c r="Z203" t="s">
        <v>48</v>
      </c>
      <c r="AA203" t="s">
        <v>222</v>
      </c>
      <c r="AB203" t="s">
        <v>62</v>
      </c>
      <c r="AC203" t="s">
        <v>63</v>
      </c>
      <c r="AD203">
        <v>134037</v>
      </c>
    </row>
    <row r="204" spans="1:30">
      <c r="A204">
        <v>5106</v>
      </c>
      <c r="B204" t="s">
        <v>105</v>
      </c>
      <c r="C204" t="s">
        <v>320</v>
      </c>
      <c r="D204" t="s">
        <v>39</v>
      </c>
      <c r="E204" t="s">
        <v>40</v>
      </c>
      <c r="F204" t="s">
        <v>418</v>
      </c>
      <c r="G204" t="s">
        <v>212</v>
      </c>
      <c r="H204" t="s">
        <v>419</v>
      </c>
      <c r="I204" t="s">
        <v>420</v>
      </c>
      <c r="J204" t="s">
        <v>495</v>
      </c>
      <c r="K204" t="s">
        <v>214</v>
      </c>
      <c r="L204" t="s">
        <v>47</v>
      </c>
      <c r="M204" t="s">
        <v>48</v>
      </c>
      <c r="N204" t="s">
        <v>49</v>
      </c>
      <c r="O204" t="s">
        <v>496</v>
      </c>
      <c r="P204" t="s">
        <v>497</v>
      </c>
      <c r="Q204" t="s">
        <v>52</v>
      </c>
      <c r="R204" t="s">
        <v>482</v>
      </c>
      <c r="S204" t="s">
        <v>483</v>
      </c>
      <c r="T204" t="s">
        <v>219</v>
      </c>
      <c r="U204" t="s">
        <v>218</v>
      </c>
      <c r="V204" t="s">
        <v>484</v>
      </c>
      <c r="W204" t="s">
        <v>95</v>
      </c>
      <c r="X204" t="s">
        <v>221</v>
      </c>
      <c r="Y204" t="s">
        <v>60</v>
      </c>
      <c r="Z204" t="s">
        <v>48</v>
      </c>
      <c r="AA204" t="s">
        <v>222</v>
      </c>
      <c r="AB204" t="s">
        <v>62</v>
      </c>
      <c r="AC204" t="s">
        <v>63</v>
      </c>
      <c r="AD204">
        <v>104006</v>
      </c>
    </row>
    <row r="205" spans="1:30">
      <c r="A205">
        <v>5107</v>
      </c>
      <c r="B205" t="s">
        <v>105</v>
      </c>
      <c r="C205" t="s">
        <v>701</v>
      </c>
      <c r="D205" t="s">
        <v>39</v>
      </c>
      <c r="E205" t="s">
        <v>40</v>
      </c>
      <c r="F205" t="s">
        <v>418</v>
      </c>
      <c r="G205" t="s">
        <v>212</v>
      </c>
      <c r="H205" t="s">
        <v>419</v>
      </c>
      <c r="I205" t="s">
        <v>420</v>
      </c>
      <c r="J205" t="s">
        <v>495</v>
      </c>
      <c r="K205" t="s">
        <v>214</v>
      </c>
      <c r="L205" t="s">
        <v>47</v>
      </c>
      <c r="M205" t="s">
        <v>48</v>
      </c>
      <c r="N205" t="s">
        <v>49</v>
      </c>
      <c r="O205" t="s">
        <v>496</v>
      </c>
      <c r="P205" t="s">
        <v>497</v>
      </c>
      <c r="Q205" t="s">
        <v>52</v>
      </c>
      <c r="R205" t="s">
        <v>425</v>
      </c>
      <c r="S205" t="s">
        <v>426</v>
      </c>
      <c r="T205" t="s">
        <v>219</v>
      </c>
      <c r="U205" t="s">
        <v>218</v>
      </c>
      <c r="V205" t="s">
        <v>427</v>
      </c>
      <c r="W205" t="s">
        <v>95</v>
      </c>
      <c r="X205" t="s">
        <v>221</v>
      </c>
      <c r="Y205" t="s">
        <v>60</v>
      </c>
      <c r="Z205" t="s">
        <v>48</v>
      </c>
      <c r="AA205" t="s">
        <v>222</v>
      </c>
      <c r="AB205" t="s">
        <v>62</v>
      </c>
      <c r="AC205" t="s">
        <v>63</v>
      </c>
      <c r="AD205">
        <v>104006</v>
      </c>
    </row>
    <row r="206" spans="1:30">
      <c r="A206">
        <v>5109</v>
      </c>
      <c r="B206" t="s">
        <v>105</v>
      </c>
      <c r="C206" t="s">
        <v>702</v>
      </c>
      <c r="D206" t="s">
        <v>39</v>
      </c>
      <c r="E206" t="s">
        <v>40</v>
      </c>
      <c r="F206" t="s">
        <v>153</v>
      </c>
      <c r="G206" t="s">
        <v>170</v>
      </c>
      <c r="H206" t="s">
        <v>703</v>
      </c>
      <c r="I206" t="s">
        <v>704</v>
      </c>
      <c r="J206" t="s">
        <v>619</v>
      </c>
      <c r="K206" t="s">
        <v>620</v>
      </c>
      <c r="L206" t="s">
        <v>228</v>
      </c>
      <c r="M206" t="s">
        <v>48</v>
      </c>
      <c r="N206" t="s">
        <v>621</v>
      </c>
      <c r="O206" t="s">
        <v>705</v>
      </c>
      <c r="P206" t="s">
        <v>706</v>
      </c>
      <c r="Q206" t="s">
        <v>52</v>
      </c>
      <c r="R206" t="s">
        <v>624</v>
      </c>
      <c r="S206" t="s">
        <v>625</v>
      </c>
      <c r="T206" t="s">
        <v>79</v>
      </c>
      <c r="U206" t="s">
        <v>80</v>
      </c>
      <c r="V206" t="s">
        <v>626</v>
      </c>
      <c r="W206" t="s">
        <v>82</v>
      </c>
      <c r="X206" t="s">
        <v>83</v>
      </c>
      <c r="Y206" t="s">
        <v>237</v>
      </c>
      <c r="Z206" t="s">
        <v>48</v>
      </c>
      <c r="AA206" t="s">
        <v>627</v>
      </c>
      <c r="AB206" t="s">
        <v>239</v>
      </c>
      <c r="AC206" t="s">
        <v>63</v>
      </c>
      <c r="AD206">
        <v>124202</v>
      </c>
    </row>
    <row r="207" spans="1:30">
      <c r="A207">
        <v>5110</v>
      </c>
      <c r="B207" t="s">
        <v>105</v>
      </c>
      <c r="C207" t="s">
        <v>313</v>
      </c>
      <c r="D207" t="s">
        <v>125</v>
      </c>
      <c r="E207" t="s">
        <v>166</v>
      </c>
      <c r="F207" t="s">
        <v>66</v>
      </c>
      <c r="G207" t="s">
        <v>66</v>
      </c>
      <c r="H207" t="s">
        <v>66</v>
      </c>
      <c r="I207" t="s">
        <v>371</v>
      </c>
      <c r="J207" t="s">
        <v>338</v>
      </c>
      <c r="K207" t="s">
        <v>214</v>
      </c>
      <c r="L207" t="s">
        <v>47</v>
      </c>
      <c r="M207" t="s">
        <v>48</v>
      </c>
      <c r="N207" t="s">
        <v>113</v>
      </c>
      <c r="O207" t="s">
        <v>707</v>
      </c>
      <c r="P207" t="s">
        <v>708</v>
      </c>
      <c r="Q207" t="s">
        <v>176</v>
      </c>
      <c r="R207" t="s">
        <v>487</v>
      </c>
      <c r="S207" t="s">
        <v>488</v>
      </c>
      <c r="T207" t="s">
        <v>248</v>
      </c>
      <c r="U207" t="s">
        <v>249</v>
      </c>
      <c r="V207" t="s">
        <v>489</v>
      </c>
      <c r="W207" t="s">
        <v>58</v>
      </c>
      <c r="X207" t="s">
        <v>251</v>
      </c>
      <c r="Y207" t="s">
        <v>60</v>
      </c>
      <c r="Z207" t="s">
        <v>48</v>
      </c>
      <c r="AA207" t="s">
        <v>222</v>
      </c>
      <c r="AB207" t="s">
        <v>62</v>
      </c>
      <c r="AC207" t="s">
        <v>63</v>
      </c>
      <c r="AD207">
        <v>153932</v>
      </c>
    </row>
    <row r="208" spans="1:30">
      <c r="A208">
        <v>5111</v>
      </c>
      <c r="B208" t="s">
        <v>184</v>
      </c>
      <c r="C208" t="s">
        <v>203</v>
      </c>
      <c r="D208" t="s">
        <v>125</v>
      </c>
      <c r="E208" t="s">
        <v>40</v>
      </c>
      <c r="F208" t="s">
        <v>66</v>
      </c>
      <c r="G208" t="s">
        <v>84</v>
      </c>
      <c r="H208" t="s">
        <v>66</v>
      </c>
      <c r="I208" t="s">
        <v>70</v>
      </c>
      <c r="J208" t="s">
        <v>71</v>
      </c>
      <c r="K208" t="s">
        <v>72</v>
      </c>
      <c r="L208" t="s">
        <v>73</v>
      </c>
      <c r="M208" t="s">
        <v>48</v>
      </c>
      <c r="N208" t="s">
        <v>74</v>
      </c>
      <c r="O208" t="s">
        <v>709</v>
      </c>
      <c r="P208" t="s">
        <v>710</v>
      </c>
      <c r="Q208" t="s">
        <v>52</v>
      </c>
      <c r="R208" t="s">
        <v>711</v>
      </c>
      <c r="S208" t="s">
        <v>712</v>
      </c>
      <c r="T208" t="s">
        <v>138</v>
      </c>
      <c r="U208" t="s">
        <v>139</v>
      </c>
      <c r="V208" t="s">
        <v>713</v>
      </c>
      <c r="W208" t="s">
        <v>141</v>
      </c>
      <c r="X208" t="s">
        <v>83</v>
      </c>
      <c r="Y208" t="s">
        <v>84</v>
      </c>
      <c r="Z208" t="s">
        <v>48</v>
      </c>
      <c r="AA208" t="s">
        <v>85</v>
      </c>
      <c r="AB208" t="s">
        <v>86</v>
      </c>
      <c r="AC208" t="s">
        <v>63</v>
      </c>
      <c r="AD208">
        <v>142467</v>
      </c>
    </row>
    <row r="209" spans="1:30">
      <c r="A209">
        <v>5114</v>
      </c>
      <c r="B209" t="s">
        <v>184</v>
      </c>
      <c r="C209" t="s">
        <v>714</v>
      </c>
      <c r="D209" t="s">
        <v>125</v>
      </c>
      <c r="E209" t="s">
        <v>166</v>
      </c>
      <c r="F209" t="s">
        <v>66</v>
      </c>
      <c r="G209" t="s">
        <v>66</v>
      </c>
      <c r="H209" t="s">
        <v>66</v>
      </c>
      <c r="I209" t="s">
        <v>70</v>
      </c>
      <c r="J209" t="s">
        <v>395</v>
      </c>
      <c r="K209" t="s">
        <v>205</v>
      </c>
      <c r="L209" t="s">
        <v>73</v>
      </c>
      <c r="M209" t="s">
        <v>48</v>
      </c>
      <c r="N209" t="s">
        <v>74</v>
      </c>
      <c r="O209" t="s">
        <v>555</v>
      </c>
      <c r="P209" t="s">
        <v>556</v>
      </c>
      <c r="Q209" t="s">
        <v>176</v>
      </c>
      <c r="R209" t="s">
        <v>293</v>
      </c>
      <c r="S209" t="s">
        <v>294</v>
      </c>
      <c r="T209" t="s">
        <v>295</v>
      </c>
      <c r="U209" t="s">
        <v>294</v>
      </c>
      <c r="V209" t="s">
        <v>296</v>
      </c>
      <c r="W209" t="s">
        <v>165</v>
      </c>
      <c r="X209" t="s">
        <v>166</v>
      </c>
      <c r="Y209" t="s">
        <v>84</v>
      </c>
      <c r="Z209" t="s">
        <v>48</v>
      </c>
      <c r="AA209" t="s">
        <v>211</v>
      </c>
      <c r="AB209" t="s">
        <v>86</v>
      </c>
      <c r="AC209" t="s">
        <v>63</v>
      </c>
      <c r="AD209">
        <v>153399</v>
      </c>
    </row>
    <row r="210" spans="1:30">
      <c r="A210">
        <v>5123</v>
      </c>
      <c r="B210" t="s">
        <v>184</v>
      </c>
      <c r="C210" t="s">
        <v>714</v>
      </c>
      <c r="D210" t="s">
        <v>125</v>
      </c>
      <c r="E210" t="s">
        <v>40</v>
      </c>
      <c r="F210" t="s">
        <v>66</v>
      </c>
      <c r="G210" t="s">
        <v>69</v>
      </c>
      <c r="H210" t="s">
        <v>66</v>
      </c>
      <c r="I210" t="s">
        <v>70</v>
      </c>
      <c r="J210" t="s">
        <v>595</v>
      </c>
      <c r="K210" t="s">
        <v>205</v>
      </c>
      <c r="L210" t="s">
        <v>73</v>
      </c>
      <c r="M210" t="s">
        <v>48</v>
      </c>
      <c r="N210" t="s">
        <v>74</v>
      </c>
      <c r="O210" t="s">
        <v>715</v>
      </c>
      <c r="P210" t="s">
        <v>716</v>
      </c>
      <c r="Q210" t="s">
        <v>52</v>
      </c>
      <c r="R210" t="s">
        <v>293</v>
      </c>
      <c r="S210" t="s">
        <v>294</v>
      </c>
      <c r="T210" t="s">
        <v>295</v>
      </c>
      <c r="U210" t="s">
        <v>294</v>
      </c>
      <c r="V210" t="s">
        <v>296</v>
      </c>
      <c r="W210" t="s">
        <v>165</v>
      </c>
      <c r="X210" t="s">
        <v>166</v>
      </c>
      <c r="Y210" t="s">
        <v>84</v>
      </c>
      <c r="Z210" t="s">
        <v>48</v>
      </c>
      <c r="AA210" t="s">
        <v>211</v>
      </c>
      <c r="AB210" t="s">
        <v>86</v>
      </c>
      <c r="AC210" t="s">
        <v>63</v>
      </c>
      <c r="AD210">
        <v>103505</v>
      </c>
    </row>
    <row r="211" spans="1:30">
      <c r="A211">
        <v>5124</v>
      </c>
      <c r="B211" t="s">
        <v>105</v>
      </c>
      <c r="C211" t="s">
        <v>717</v>
      </c>
      <c r="D211" t="s">
        <v>125</v>
      </c>
      <c r="E211" t="s">
        <v>392</v>
      </c>
      <c r="F211" t="s">
        <v>393</v>
      </c>
      <c r="G211" t="s">
        <v>170</v>
      </c>
      <c r="H211" t="s">
        <v>153</v>
      </c>
      <c r="I211" t="s">
        <v>718</v>
      </c>
      <c r="J211" t="s">
        <v>619</v>
      </c>
      <c r="K211" t="s">
        <v>719</v>
      </c>
      <c r="L211" t="s">
        <v>228</v>
      </c>
      <c r="M211" t="s">
        <v>48</v>
      </c>
      <c r="N211" t="s">
        <v>621</v>
      </c>
      <c r="O211" t="s">
        <v>720</v>
      </c>
      <c r="P211" t="s">
        <v>721</v>
      </c>
      <c r="Q211" t="s">
        <v>176</v>
      </c>
      <c r="R211" t="s">
        <v>722</v>
      </c>
      <c r="S211" t="s">
        <v>723</v>
      </c>
      <c r="T211" t="s">
        <v>79</v>
      </c>
      <c r="U211" t="s">
        <v>80</v>
      </c>
      <c r="V211" t="s">
        <v>724</v>
      </c>
      <c r="W211" t="s">
        <v>82</v>
      </c>
      <c r="X211" t="s">
        <v>83</v>
      </c>
      <c r="Y211" t="s">
        <v>237</v>
      </c>
      <c r="Z211" t="s">
        <v>48</v>
      </c>
      <c r="AA211" t="s">
        <v>725</v>
      </c>
      <c r="AB211" t="s">
        <v>239</v>
      </c>
      <c r="AC211" t="s">
        <v>63</v>
      </c>
      <c r="AD211">
        <v>153899</v>
      </c>
    </row>
    <row r="212" spans="1:30">
      <c r="A212">
        <v>5129</v>
      </c>
      <c r="B212" t="s">
        <v>105</v>
      </c>
      <c r="C212" t="s">
        <v>717</v>
      </c>
      <c r="D212" t="s">
        <v>125</v>
      </c>
      <c r="E212" t="s">
        <v>392</v>
      </c>
      <c r="F212" t="s">
        <v>393</v>
      </c>
      <c r="G212" t="s">
        <v>66</v>
      </c>
      <c r="H212" t="s">
        <v>66</v>
      </c>
      <c r="I212" t="s">
        <v>718</v>
      </c>
      <c r="J212" t="s">
        <v>726</v>
      </c>
      <c r="K212" t="s">
        <v>719</v>
      </c>
      <c r="L212" t="s">
        <v>228</v>
      </c>
      <c r="M212" t="s">
        <v>48</v>
      </c>
      <c r="N212" t="s">
        <v>621</v>
      </c>
      <c r="O212" t="s">
        <v>727</v>
      </c>
      <c r="P212" t="s">
        <v>728</v>
      </c>
      <c r="Q212" t="s">
        <v>176</v>
      </c>
      <c r="R212" t="s">
        <v>729</v>
      </c>
      <c r="S212" t="s">
        <v>730</v>
      </c>
      <c r="T212" t="s">
        <v>731</v>
      </c>
      <c r="U212" t="s">
        <v>732</v>
      </c>
      <c r="V212" t="s">
        <v>733</v>
      </c>
      <c r="W212" t="s">
        <v>734</v>
      </c>
      <c r="X212" t="s">
        <v>284</v>
      </c>
      <c r="Y212" t="s">
        <v>237</v>
      </c>
      <c r="Z212" t="s">
        <v>48</v>
      </c>
      <c r="AA212" t="s">
        <v>725</v>
      </c>
      <c r="AB212" t="s">
        <v>239</v>
      </c>
      <c r="AC212" t="s">
        <v>63</v>
      </c>
      <c r="AD212">
        <v>153902</v>
      </c>
    </row>
    <row r="213" spans="1:30">
      <c r="A213">
        <v>5130</v>
      </c>
      <c r="B213" t="s">
        <v>105</v>
      </c>
      <c r="C213" t="s">
        <v>717</v>
      </c>
      <c r="D213" t="s">
        <v>125</v>
      </c>
      <c r="E213" t="s">
        <v>392</v>
      </c>
      <c r="F213" t="s">
        <v>393</v>
      </c>
      <c r="G213" t="s">
        <v>66</v>
      </c>
      <c r="H213" t="s">
        <v>66</v>
      </c>
      <c r="I213" t="s">
        <v>718</v>
      </c>
      <c r="J213" t="s">
        <v>619</v>
      </c>
      <c r="K213" t="s">
        <v>719</v>
      </c>
      <c r="L213" t="s">
        <v>228</v>
      </c>
      <c r="M213" t="s">
        <v>48</v>
      </c>
      <c r="N213" t="s">
        <v>621</v>
      </c>
      <c r="O213" t="s">
        <v>735</v>
      </c>
      <c r="P213" t="s">
        <v>736</v>
      </c>
      <c r="Q213" t="s">
        <v>176</v>
      </c>
      <c r="R213" t="s">
        <v>729</v>
      </c>
      <c r="S213" t="s">
        <v>730</v>
      </c>
      <c r="T213" t="s">
        <v>731</v>
      </c>
      <c r="U213" t="s">
        <v>732</v>
      </c>
      <c r="V213" t="s">
        <v>733</v>
      </c>
      <c r="W213" t="s">
        <v>734</v>
      </c>
      <c r="X213" t="s">
        <v>284</v>
      </c>
      <c r="Y213" t="s">
        <v>237</v>
      </c>
      <c r="Z213" t="s">
        <v>48</v>
      </c>
      <c r="AA213" t="s">
        <v>725</v>
      </c>
      <c r="AB213" t="s">
        <v>239</v>
      </c>
      <c r="AC213" t="s">
        <v>63</v>
      </c>
      <c r="AD213">
        <v>153901</v>
      </c>
    </row>
    <row r="214" spans="1:30">
      <c r="A214">
        <v>5131</v>
      </c>
      <c r="B214" t="s">
        <v>184</v>
      </c>
      <c r="C214" t="s">
        <v>737</v>
      </c>
      <c r="D214" t="s">
        <v>125</v>
      </c>
      <c r="E214" t="s">
        <v>166</v>
      </c>
      <c r="F214" t="s">
        <v>738</v>
      </c>
      <c r="G214" t="s">
        <v>66</v>
      </c>
      <c r="H214" t="s">
        <v>66</v>
      </c>
      <c r="I214" t="s">
        <v>314</v>
      </c>
      <c r="J214" t="s">
        <v>619</v>
      </c>
      <c r="K214" t="s">
        <v>719</v>
      </c>
      <c r="L214" t="s">
        <v>228</v>
      </c>
      <c r="M214" t="s">
        <v>48</v>
      </c>
      <c r="N214" t="s">
        <v>621</v>
      </c>
      <c r="O214" t="s">
        <v>739</v>
      </c>
      <c r="P214" t="s">
        <v>740</v>
      </c>
      <c r="Q214" t="s">
        <v>176</v>
      </c>
      <c r="R214" t="s">
        <v>741</v>
      </c>
      <c r="S214" t="s">
        <v>732</v>
      </c>
      <c r="T214" t="s">
        <v>731</v>
      </c>
      <c r="U214" t="s">
        <v>732</v>
      </c>
      <c r="V214" t="s">
        <v>742</v>
      </c>
      <c r="W214" t="s">
        <v>734</v>
      </c>
      <c r="X214" t="s">
        <v>284</v>
      </c>
      <c r="Y214" t="s">
        <v>237</v>
      </c>
      <c r="Z214" t="s">
        <v>48</v>
      </c>
      <c r="AA214" t="s">
        <v>725</v>
      </c>
      <c r="AB214" t="s">
        <v>239</v>
      </c>
      <c r="AC214" t="s">
        <v>63</v>
      </c>
      <c r="AD214">
        <v>149338</v>
      </c>
    </row>
    <row r="215" spans="1:30">
      <c r="A215">
        <v>5132</v>
      </c>
      <c r="B215" t="s">
        <v>184</v>
      </c>
      <c r="C215" t="s">
        <v>743</v>
      </c>
      <c r="D215" t="s">
        <v>125</v>
      </c>
      <c r="E215" t="s">
        <v>40</v>
      </c>
      <c r="F215" t="s">
        <v>153</v>
      </c>
      <c r="G215" t="s">
        <v>154</v>
      </c>
      <c r="H215" t="s">
        <v>153</v>
      </c>
      <c r="I215" t="s">
        <v>155</v>
      </c>
      <c r="J215" t="s">
        <v>156</v>
      </c>
      <c r="K215" t="s">
        <v>744</v>
      </c>
      <c r="L215" t="s">
        <v>112</v>
      </c>
      <c r="M215" t="s">
        <v>48</v>
      </c>
      <c r="N215" t="s">
        <v>158</v>
      </c>
      <c r="O215" t="s">
        <v>745</v>
      </c>
      <c r="P215" t="s">
        <v>746</v>
      </c>
      <c r="Q215" t="s">
        <v>52</v>
      </c>
      <c r="R215" t="s">
        <v>747</v>
      </c>
      <c r="S215" t="s">
        <v>748</v>
      </c>
      <c r="T215" t="s">
        <v>749</v>
      </c>
      <c r="U215" t="s">
        <v>750</v>
      </c>
      <c r="V215" t="s">
        <v>751</v>
      </c>
      <c r="W215" t="s">
        <v>734</v>
      </c>
      <c r="X215" t="s">
        <v>166</v>
      </c>
      <c r="Y215" t="s">
        <v>122</v>
      </c>
      <c r="Z215" t="s">
        <v>48</v>
      </c>
      <c r="AA215" t="s">
        <v>752</v>
      </c>
      <c r="AB215" t="s">
        <v>124</v>
      </c>
      <c r="AC215" t="s">
        <v>63</v>
      </c>
      <c r="AD215">
        <v>152585</v>
      </c>
    </row>
    <row r="216" spans="1:30">
      <c r="A216">
        <v>5133</v>
      </c>
      <c r="B216" t="s">
        <v>184</v>
      </c>
      <c r="C216" t="s">
        <v>743</v>
      </c>
      <c r="D216" t="s">
        <v>39</v>
      </c>
      <c r="E216" t="s">
        <v>166</v>
      </c>
      <c r="F216" t="s">
        <v>153</v>
      </c>
      <c r="G216" t="s">
        <v>154</v>
      </c>
      <c r="H216" t="s">
        <v>153</v>
      </c>
      <c r="I216" t="s">
        <v>155</v>
      </c>
      <c r="J216" t="s">
        <v>156</v>
      </c>
      <c r="K216" t="s">
        <v>744</v>
      </c>
      <c r="L216" t="s">
        <v>112</v>
      </c>
      <c r="M216" t="s">
        <v>48</v>
      </c>
      <c r="N216" t="s">
        <v>158</v>
      </c>
      <c r="O216" t="s">
        <v>753</v>
      </c>
      <c r="P216" t="s">
        <v>754</v>
      </c>
      <c r="Q216" t="s">
        <v>176</v>
      </c>
      <c r="R216" t="s">
        <v>747</v>
      </c>
      <c r="S216" t="s">
        <v>748</v>
      </c>
      <c r="T216" t="s">
        <v>749</v>
      </c>
      <c r="U216" t="s">
        <v>750</v>
      </c>
      <c r="V216" t="s">
        <v>751</v>
      </c>
      <c r="W216" t="s">
        <v>734</v>
      </c>
      <c r="X216" t="s">
        <v>166</v>
      </c>
      <c r="Y216" t="s">
        <v>122</v>
      </c>
      <c r="Z216" t="s">
        <v>48</v>
      </c>
      <c r="AA216" t="s">
        <v>752</v>
      </c>
      <c r="AB216" t="s">
        <v>124</v>
      </c>
      <c r="AC216" t="s">
        <v>63</v>
      </c>
      <c r="AD216">
        <v>104556</v>
      </c>
    </row>
    <row r="217" spans="1:30">
      <c r="A217">
        <v>5134</v>
      </c>
      <c r="B217" t="s">
        <v>184</v>
      </c>
      <c r="C217" t="s">
        <v>743</v>
      </c>
      <c r="D217" t="s">
        <v>39</v>
      </c>
      <c r="E217" t="s">
        <v>166</v>
      </c>
      <c r="F217" t="s">
        <v>153</v>
      </c>
      <c r="G217" t="s">
        <v>154</v>
      </c>
      <c r="H217" t="s">
        <v>153</v>
      </c>
      <c r="I217" t="s">
        <v>155</v>
      </c>
      <c r="J217" t="s">
        <v>156</v>
      </c>
      <c r="K217" t="s">
        <v>744</v>
      </c>
      <c r="L217" t="s">
        <v>112</v>
      </c>
      <c r="M217" t="s">
        <v>48</v>
      </c>
      <c r="N217" t="s">
        <v>158</v>
      </c>
      <c r="O217" t="s">
        <v>755</v>
      </c>
      <c r="P217" t="s">
        <v>756</v>
      </c>
      <c r="Q217" t="s">
        <v>176</v>
      </c>
      <c r="R217" t="s">
        <v>757</v>
      </c>
      <c r="S217" t="s">
        <v>750</v>
      </c>
      <c r="T217" t="s">
        <v>749</v>
      </c>
      <c r="U217" t="s">
        <v>750</v>
      </c>
      <c r="V217" t="s">
        <v>758</v>
      </c>
      <c r="W217" t="s">
        <v>734</v>
      </c>
      <c r="X217" t="s">
        <v>166</v>
      </c>
      <c r="Y217" t="s">
        <v>122</v>
      </c>
      <c r="Z217" t="s">
        <v>48</v>
      </c>
      <c r="AA217" t="s">
        <v>752</v>
      </c>
      <c r="AB217" t="s">
        <v>124</v>
      </c>
      <c r="AC217" t="s">
        <v>63</v>
      </c>
      <c r="AD217">
        <v>129661</v>
      </c>
    </row>
    <row r="218" spans="1:30">
      <c r="A218">
        <v>5135</v>
      </c>
      <c r="B218" t="s">
        <v>184</v>
      </c>
      <c r="C218" t="s">
        <v>743</v>
      </c>
      <c r="D218" t="s">
        <v>125</v>
      </c>
      <c r="E218" t="s">
        <v>40</v>
      </c>
      <c r="F218" t="s">
        <v>153</v>
      </c>
      <c r="G218" t="s">
        <v>154</v>
      </c>
      <c r="H218" t="s">
        <v>153</v>
      </c>
      <c r="I218" t="s">
        <v>155</v>
      </c>
      <c r="J218" t="s">
        <v>156</v>
      </c>
      <c r="K218" t="s">
        <v>744</v>
      </c>
      <c r="L218" t="s">
        <v>112</v>
      </c>
      <c r="M218" t="s">
        <v>48</v>
      </c>
      <c r="N218" t="s">
        <v>158</v>
      </c>
      <c r="O218" t="s">
        <v>759</v>
      </c>
      <c r="P218" t="s">
        <v>760</v>
      </c>
      <c r="Q218" t="s">
        <v>52</v>
      </c>
      <c r="R218" t="s">
        <v>757</v>
      </c>
      <c r="S218" t="s">
        <v>750</v>
      </c>
      <c r="T218" t="s">
        <v>749</v>
      </c>
      <c r="U218" t="s">
        <v>750</v>
      </c>
      <c r="V218" t="s">
        <v>758</v>
      </c>
      <c r="W218" t="s">
        <v>734</v>
      </c>
      <c r="X218" t="s">
        <v>166</v>
      </c>
      <c r="Y218" t="s">
        <v>122</v>
      </c>
      <c r="Z218" t="s">
        <v>48</v>
      </c>
      <c r="AA218" t="s">
        <v>752</v>
      </c>
      <c r="AB218" t="s">
        <v>124</v>
      </c>
      <c r="AC218" t="s">
        <v>63</v>
      </c>
      <c r="AD218">
        <v>153120</v>
      </c>
    </row>
    <row r="219" spans="1:30">
      <c r="A219">
        <v>5137</v>
      </c>
      <c r="B219" t="s">
        <v>184</v>
      </c>
      <c r="C219" t="s">
        <v>407</v>
      </c>
      <c r="D219" t="s">
        <v>125</v>
      </c>
      <c r="E219" t="s">
        <v>40</v>
      </c>
      <c r="F219" t="s">
        <v>66</v>
      </c>
      <c r="G219" t="s">
        <v>126</v>
      </c>
      <c r="H219" t="s">
        <v>126</v>
      </c>
      <c r="I219" t="s">
        <v>109</v>
      </c>
      <c r="J219" t="s">
        <v>110</v>
      </c>
      <c r="K219" t="s">
        <v>329</v>
      </c>
      <c r="L219" t="s">
        <v>112</v>
      </c>
      <c r="M219" t="s">
        <v>48</v>
      </c>
      <c r="N219" t="s">
        <v>113</v>
      </c>
      <c r="O219" t="s">
        <v>761</v>
      </c>
      <c r="P219" t="s">
        <v>762</v>
      </c>
      <c r="Q219" t="s">
        <v>52</v>
      </c>
      <c r="R219" t="s">
        <v>332</v>
      </c>
      <c r="S219" t="s">
        <v>333</v>
      </c>
      <c r="T219" t="s">
        <v>118</v>
      </c>
      <c r="U219" t="s">
        <v>119</v>
      </c>
      <c r="V219" t="s">
        <v>334</v>
      </c>
      <c r="W219" t="s">
        <v>58</v>
      </c>
      <c r="X219" t="s">
        <v>121</v>
      </c>
      <c r="Y219" t="s">
        <v>122</v>
      </c>
      <c r="Z219" t="s">
        <v>48</v>
      </c>
      <c r="AA219" t="s">
        <v>335</v>
      </c>
      <c r="AB219" t="s">
        <v>124</v>
      </c>
      <c r="AC219" t="s">
        <v>63</v>
      </c>
      <c r="AD219">
        <v>136252</v>
      </c>
    </row>
    <row r="220" spans="1:30">
      <c r="A220">
        <v>5138</v>
      </c>
      <c r="B220" t="s">
        <v>105</v>
      </c>
      <c r="C220" t="s">
        <v>106</v>
      </c>
      <c r="D220" t="s">
        <v>125</v>
      </c>
      <c r="E220" t="s">
        <v>40</v>
      </c>
      <c r="F220" t="s">
        <v>66</v>
      </c>
      <c r="G220" t="s">
        <v>126</v>
      </c>
      <c r="H220" t="s">
        <v>126</v>
      </c>
      <c r="I220" t="s">
        <v>109</v>
      </c>
      <c r="J220" t="s">
        <v>110</v>
      </c>
      <c r="K220" t="s">
        <v>127</v>
      </c>
      <c r="L220" t="s">
        <v>112</v>
      </c>
      <c r="M220" t="s">
        <v>48</v>
      </c>
      <c r="N220" t="s">
        <v>113</v>
      </c>
      <c r="O220" t="s">
        <v>330</v>
      </c>
      <c r="P220" t="s">
        <v>331</v>
      </c>
      <c r="Q220" t="s">
        <v>52</v>
      </c>
      <c r="R220" t="s">
        <v>130</v>
      </c>
      <c r="S220" t="s">
        <v>131</v>
      </c>
      <c r="T220" t="s">
        <v>118</v>
      </c>
      <c r="U220" t="s">
        <v>119</v>
      </c>
      <c r="V220" t="s">
        <v>132</v>
      </c>
      <c r="W220" t="s">
        <v>58</v>
      </c>
      <c r="X220" t="s">
        <v>121</v>
      </c>
      <c r="Y220" t="s">
        <v>122</v>
      </c>
      <c r="Z220" t="s">
        <v>48</v>
      </c>
      <c r="AA220" t="s">
        <v>133</v>
      </c>
      <c r="AB220" t="s">
        <v>124</v>
      </c>
      <c r="AC220" t="s">
        <v>63</v>
      </c>
      <c r="AD220">
        <v>104306</v>
      </c>
    </row>
    <row r="221" spans="1:30">
      <c r="A221">
        <v>5139</v>
      </c>
      <c r="B221" t="s">
        <v>105</v>
      </c>
      <c r="C221" t="s">
        <v>106</v>
      </c>
      <c r="D221" t="s">
        <v>125</v>
      </c>
      <c r="E221" t="s">
        <v>40</v>
      </c>
      <c r="F221" t="s">
        <v>66</v>
      </c>
      <c r="G221" t="s">
        <v>126</v>
      </c>
      <c r="H221" t="s">
        <v>126</v>
      </c>
      <c r="I221" t="s">
        <v>109</v>
      </c>
      <c r="J221" t="s">
        <v>110</v>
      </c>
      <c r="K221" t="s">
        <v>127</v>
      </c>
      <c r="L221" t="s">
        <v>112</v>
      </c>
      <c r="M221" t="s">
        <v>48</v>
      </c>
      <c r="N221" t="s">
        <v>113</v>
      </c>
      <c r="O221" t="s">
        <v>330</v>
      </c>
      <c r="P221" t="s">
        <v>331</v>
      </c>
      <c r="Q221" t="s">
        <v>52</v>
      </c>
      <c r="R221" t="s">
        <v>130</v>
      </c>
      <c r="S221" t="s">
        <v>131</v>
      </c>
      <c r="T221" t="s">
        <v>118</v>
      </c>
      <c r="U221" t="s">
        <v>119</v>
      </c>
      <c r="V221" t="s">
        <v>132</v>
      </c>
      <c r="W221" t="s">
        <v>58</v>
      </c>
      <c r="X221" t="s">
        <v>121</v>
      </c>
      <c r="Y221" t="s">
        <v>122</v>
      </c>
      <c r="Z221" t="s">
        <v>48</v>
      </c>
      <c r="AA221" t="s">
        <v>133</v>
      </c>
      <c r="AB221" t="s">
        <v>124</v>
      </c>
      <c r="AC221" t="s">
        <v>63</v>
      </c>
      <c r="AD221">
        <v>104306</v>
      </c>
    </row>
    <row r="222" spans="1:30">
      <c r="A222">
        <v>5140</v>
      </c>
      <c r="B222" t="s">
        <v>105</v>
      </c>
      <c r="C222" t="s">
        <v>106</v>
      </c>
      <c r="D222" t="s">
        <v>125</v>
      </c>
      <c r="E222" t="s">
        <v>40</v>
      </c>
      <c r="F222" t="s">
        <v>66</v>
      </c>
      <c r="G222" t="s">
        <v>126</v>
      </c>
      <c r="H222" t="s">
        <v>126</v>
      </c>
      <c r="I222" t="s">
        <v>109</v>
      </c>
      <c r="J222" t="s">
        <v>110</v>
      </c>
      <c r="K222" t="s">
        <v>329</v>
      </c>
      <c r="L222" t="s">
        <v>112</v>
      </c>
      <c r="M222" t="s">
        <v>48</v>
      </c>
      <c r="N222" t="s">
        <v>113</v>
      </c>
      <c r="O222" t="s">
        <v>408</v>
      </c>
      <c r="P222" t="s">
        <v>409</v>
      </c>
      <c r="Q222" t="s">
        <v>52</v>
      </c>
      <c r="R222" t="s">
        <v>332</v>
      </c>
      <c r="S222" t="s">
        <v>333</v>
      </c>
      <c r="T222" t="s">
        <v>118</v>
      </c>
      <c r="U222" t="s">
        <v>119</v>
      </c>
      <c r="V222" t="s">
        <v>334</v>
      </c>
      <c r="W222" t="s">
        <v>58</v>
      </c>
      <c r="X222" t="s">
        <v>121</v>
      </c>
      <c r="Y222" t="s">
        <v>122</v>
      </c>
      <c r="Z222" t="s">
        <v>48</v>
      </c>
      <c r="AA222" t="s">
        <v>335</v>
      </c>
      <c r="AB222" t="s">
        <v>124</v>
      </c>
      <c r="AC222" t="s">
        <v>63</v>
      </c>
      <c r="AD222">
        <v>136597</v>
      </c>
    </row>
    <row r="223" spans="1:30">
      <c r="A223">
        <v>5141</v>
      </c>
      <c r="B223" t="s">
        <v>105</v>
      </c>
      <c r="C223" t="s">
        <v>763</v>
      </c>
      <c r="D223" t="s">
        <v>241</v>
      </c>
      <c r="E223" t="s">
        <v>40</v>
      </c>
      <c r="F223" t="s">
        <v>66</v>
      </c>
      <c r="G223" t="s">
        <v>66</v>
      </c>
      <c r="H223" t="s">
        <v>66</v>
      </c>
      <c r="I223" t="s">
        <v>109</v>
      </c>
      <c r="J223" t="s">
        <v>110</v>
      </c>
      <c r="K223" t="s">
        <v>111</v>
      </c>
      <c r="L223" t="s">
        <v>112</v>
      </c>
      <c r="M223" t="s">
        <v>48</v>
      </c>
      <c r="N223" t="s">
        <v>113</v>
      </c>
      <c r="O223" t="s">
        <v>764</v>
      </c>
      <c r="P223" t="s">
        <v>765</v>
      </c>
      <c r="Q223" t="s">
        <v>52</v>
      </c>
      <c r="R223" t="s">
        <v>766</v>
      </c>
      <c r="S223" t="s">
        <v>767</v>
      </c>
      <c r="T223" t="s">
        <v>118</v>
      </c>
      <c r="U223" t="s">
        <v>119</v>
      </c>
      <c r="V223" t="s">
        <v>768</v>
      </c>
      <c r="W223" t="s">
        <v>58</v>
      </c>
      <c r="X223" t="s">
        <v>121</v>
      </c>
      <c r="Y223" t="s">
        <v>122</v>
      </c>
      <c r="Z223" t="s">
        <v>48</v>
      </c>
      <c r="AA223" t="s">
        <v>123</v>
      </c>
      <c r="AB223" t="s">
        <v>124</v>
      </c>
      <c r="AC223" t="s">
        <v>63</v>
      </c>
      <c r="AD223">
        <v>119446</v>
      </c>
    </row>
    <row r="224" spans="1:30">
      <c r="A224">
        <v>5142</v>
      </c>
      <c r="B224" t="s">
        <v>105</v>
      </c>
      <c r="C224" t="s">
        <v>106</v>
      </c>
      <c r="D224" t="s">
        <v>125</v>
      </c>
      <c r="E224" t="s">
        <v>40</v>
      </c>
      <c r="F224" t="s">
        <v>66</v>
      </c>
      <c r="G224" t="s">
        <v>126</v>
      </c>
      <c r="H224" t="s">
        <v>126</v>
      </c>
      <c r="I224" t="s">
        <v>109</v>
      </c>
      <c r="J224" t="s">
        <v>110</v>
      </c>
      <c r="K224" t="s">
        <v>127</v>
      </c>
      <c r="L224" t="s">
        <v>112</v>
      </c>
      <c r="M224" t="s">
        <v>48</v>
      </c>
      <c r="N224" t="s">
        <v>113</v>
      </c>
      <c r="O224" t="s">
        <v>769</v>
      </c>
      <c r="P224" t="s">
        <v>770</v>
      </c>
      <c r="Q224" t="s">
        <v>52</v>
      </c>
      <c r="R224" t="s">
        <v>382</v>
      </c>
      <c r="S224" t="s">
        <v>383</v>
      </c>
      <c r="T224" t="s">
        <v>118</v>
      </c>
      <c r="U224" t="s">
        <v>119</v>
      </c>
      <c r="V224" t="s">
        <v>384</v>
      </c>
      <c r="W224" t="s">
        <v>58</v>
      </c>
      <c r="X224" t="s">
        <v>121</v>
      </c>
      <c r="Y224" t="s">
        <v>122</v>
      </c>
      <c r="Z224" t="s">
        <v>48</v>
      </c>
      <c r="AA224" t="s">
        <v>133</v>
      </c>
      <c r="AB224" t="s">
        <v>124</v>
      </c>
      <c r="AC224" t="s">
        <v>63</v>
      </c>
      <c r="AD224">
        <v>149693</v>
      </c>
    </row>
    <row r="225" spans="1:30">
      <c r="A225">
        <v>5143</v>
      </c>
      <c r="B225" t="s">
        <v>105</v>
      </c>
      <c r="C225" t="s">
        <v>106</v>
      </c>
      <c r="D225" t="s">
        <v>125</v>
      </c>
      <c r="E225" t="s">
        <v>40</v>
      </c>
      <c r="F225" t="s">
        <v>66</v>
      </c>
      <c r="G225" t="s">
        <v>126</v>
      </c>
      <c r="H225" t="s">
        <v>126</v>
      </c>
      <c r="I225" t="s">
        <v>109</v>
      </c>
      <c r="J225" t="s">
        <v>110</v>
      </c>
      <c r="K225" t="s">
        <v>127</v>
      </c>
      <c r="L225" t="s">
        <v>112</v>
      </c>
      <c r="M225" t="s">
        <v>48</v>
      </c>
      <c r="N225" t="s">
        <v>113</v>
      </c>
      <c r="O225" t="s">
        <v>769</v>
      </c>
      <c r="P225" t="s">
        <v>770</v>
      </c>
      <c r="Q225" t="s">
        <v>52</v>
      </c>
      <c r="R225" t="s">
        <v>382</v>
      </c>
      <c r="S225" t="s">
        <v>383</v>
      </c>
      <c r="T225" t="s">
        <v>118</v>
      </c>
      <c r="U225" t="s">
        <v>119</v>
      </c>
      <c r="V225" t="s">
        <v>384</v>
      </c>
      <c r="W225" t="s">
        <v>58</v>
      </c>
      <c r="X225" t="s">
        <v>121</v>
      </c>
      <c r="Y225" t="s">
        <v>122</v>
      </c>
      <c r="Z225" t="s">
        <v>48</v>
      </c>
      <c r="AA225" t="s">
        <v>133</v>
      </c>
      <c r="AB225" t="s">
        <v>124</v>
      </c>
      <c r="AC225" t="s">
        <v>63</v>
      </c>
      <c r="AD225">
        <v>149693</v>
      </c>
    </row>
    <row r="226" spans="1:30">
      <c r="A226">
        <v>5144</v>
      </c>
      <c r="B226" t="s">
        <v>105</v>
      </c>
      <c r="C226" t="s">
        <v>106</v>
      </c>
      <c r="D226" t="s">
        <v>125</v>
      </c>
      <c r="E226" t="s">
        <v>40</v>
      </c>
      <c r="F226" t="s">
        <v>66</v>
      </c>
      <c r="G226" t="s">
        <v>126</v>
      </c>
      <c r="H226" t="s">
        <v>126</v>
      </c>
      <c r="I226" t="s">
        <v>109</v>
      </c>
      <c r="J226" t="s">
        <v>110</v>
      </c>
      <c r="K226" t="s">
        <v>127</v>
      </c>
      <c r="L226" t="s">
        <v>112</v>
      </c>
      <c r="M226" t="s">
        <v>48</v>
      </c>
      <c r="N226" t="s">
        <v>113</v>
      </c>
      <c r="O226" t="s">
        <v>769</v>
      </c>
      <c r="P226" t="s">
        <v>770</v>
      </c>
      <c r="Q226" t="s">
        <v>52</v>
      </c>
      <c r="R226" t="s">
        <v>382</v>
      </c>
      <c r="S226" t="s">
        <v>383</v>
      </c>
      <c r="T226" t="s">
        <v>118</v>
      </c>
      <c r="U226" t="s">
        <v>119</v>
      </c>
      <c r="V226" t="s">
        <v>384</v>
      </c>
      <c r="W226" t="s">
        <v>58</v>
      </c>
      <c r="X226" t="s">
        <v>121</v>
      </c>
      <c r="Y226" t="s">
        <v>122</v>
      </c>
      <c r="Z226" t="s">
        <v>48</v>
      </c>
      <c r="AA226" t="s">
        <v>133</v>
      </c>
      <c r="AB226" t="s">
        <v>124</v>
      </c>
      <c r="AC226" t="s">
        <v>63</v>
      </c>
      <c r="AD226">
        <v>149693</v>
      </c>
    </row>
    <row r="227" spans="1:30">
      <c r="A227">
        <v>5145</v>
      </c>
      <c r="B227" t="s">
        <v>105</v>
      </c>
      <c r="C227" t="s">
        <v>106</v>
      </c>
      <c r="D227" t="s">
        <v>125</v>
      </c>
      <c r="E227" t="s">
        <v>40</v>
      </c>
      <c r="F227" t="s">
        <v>66</v>
      </c>
      <c r="G227" t="s">
        <v>126</v>
      </c>
      <c r="H227" t="s">
        <v>126</v>
      </c>
      <c r="I227" t="s">
        <v>109</v>
      </c>
      <c r="J227" t="s">
        <v>110</v>
      </c>
      <c r="K227" t="s">
        <v>111</v>
      </c>
      <c r="L227" t="s">
        <v>112</v>
      </c>
      <c r="M227" t="s">
        <v>48</v>
      </c>
      <c r="N227" t="s">
        <v>113</v>
      </c>
      <c r="O227" t="s">
        <v>168</v>
      </c>
      <c r="P227" t="s">
        <v>169</v>
      </c>
      <c r="Q227" t="s">
        <v>52</v>
      </c>
      <c r="R227" t="s">
        <v>116</v>
      </c>
      <c r="S227" t="s">
        <v>117</v>
      </c>
      <c r="T227" t="s">
        <v>118</v>
      </c>
      <c r="U227" t="s">
        <v>119</v>
      </c>
      <c r="V227" t="s">
        <v>120</v>
      </c>
      <c r="W227" t="s">
        <v>95</v>
      </c>
      <c r="X227" t="s">
        <v>121</v>
      </c>
      <c r="Y227" t="s">
        <v>122</v>
      </c>
      <c r="Z227" t="s">
        <v>48</v>
      </c>
      <c r="AA227" t="s">
        <v>123</v>
      </c>
      <c r="AB227" t="s">
        <v>124</v>
      </c>
      <c r="AC227" t="s">
        <v>63</v>
      </c>
      <c r="AD227">
        <v>147820</v>
      </c>
    </row>
    <row r="228" spans="1:30">
      <c r="A228">
        <v>5146</v>
      </c>
      <c r="B228" t="s">
        <v>184</v>
      </c>
      <c r="C228" t="s">
        <v>771</v>
      </c>
      <c r="D228" t="s">
        <v>39</v>
      </c>
      <c r="E228" t="s">
        <v>40</v>
      </c>
      <c r="F228" t="s">
        <v>66</v>
      </c>
      <c r="G228" t="s">
        <v>126</v>
      </c>
      <c r="H228" t="s">
        <v>66</v>
      </c>
      <c r="I228" t="s">
        <v>109</v>
      </c>
      <c r="J228" t="s">
        <v>772</v>
      </c>
      <c r="K228" t="s">
        <v>111</v>
      </c>
      <c r="L228" t="s">
        <v>112</v>
      </c>
      <c r="M228" t="s">
        <v>48</v>
      </c>
      <c r="N228" t="s">
        <v>113</v>
      </c>
      <c r="O228" t="s">
        <v>773</v>
      </c>
      <c r="P228" t="s">
        <v>774</v>
      </c>
      <c r="Q228" t="s">
        <v>52</v>
      </c>
      <c r="R228" t="s">
        <v>116</v>
      </c>
      <c r="S228" t="s">
        <v>117</v>
      </c>
      <c r="T228" t="s">
        <v>118</v>
      </c>
      <c r="U228" t="s">
        <v>119</v>
      </c>
      <c r="V228" t="s">
        <v>120</v>
      </c>
      <c r="W228" t="s">
        <v>95</v>
      </c>
      <c r="X228" t="s">
        <v>121</v>
      </c>
      <c r="Y228" t="s">
        <v>122</v>
      </c>
      <c r="Z228" t="s">
        <v>48</v>
      </c>
      <c r="AA228" t="s">
        <v>123</v>
      </c>
      <c r="AB228" t="s">
        <v>124</v>
      </c>
      <c r="AC228" t="s">
        <v>63</v>
      </c>
      <c r="AD228">
        <v>152366</v>
      </c>
    </row>
    <row r="229" spans="1:30">
      <c r="A229">
        <v>5147</v>
      </c>
      <c r="B229" t="s">
        <v>184</v>
      </c>
      <c r="C229" t="s">
        <v>714</v>
      </c>
      <c r="D229" t="s">
        <v>125</v>
      </c>
      <c r="E229" t="s">
        <v>40</v>
      </c>
      <c r="F229" t="s">
        <v>66</v>
      </c>
      <c r="G229" t="s">
        <v>69</v>
      </c>
      <c r="H229" t="s">
        <v>66</v>
      </c>
      <c r="I229" t="s">
        <v>70</v>
      </c>
      <c r="J229" t="s">
        <v>775</v>
      </c>
      <c r="K229" t="s">
        <v>776</v>
      </c>
      <c r="L229" t="s">
        <v>73</v>
      </c>
      <c r="M229" t="s">
        <v>48</v>
      </c>
      <c r="N229" t="s">
        <v>74</v>
      </c>
      <c r="O229" t="s">
        <v>777</v>
      </c>
      <c r="P229" t="s">
        <v>778</v>
      </c>
      <c r="Q229" t="s">
        <v>52</v>
      </c>
      <c r="R229" t="s">
        <v>779</v>
      </c>
      <c r="S229" t="s">
        <v>780</v>
      </c>
      <c r="T229" t="s">
        <v>781</v>
      </c>
      <c r="U229" t="s">
        <v>782</v>
      </c>
      <c r="V229" t="s">
        <v>783</v>
      </c>
      <c r="W229" t="s">
        <v>58</v>
      </c>
      <c r="X229" t="s">
        <v>784</v>
      </c>
      <c r="Y229" t="s">
        <v>84</v>
      </c>
      <c r="Z229" t="s">
        <v>48</v>
      </c>
      <c r="AA229" t="s">
        <v>785</v>
      </c>
      <c r="AB229" t="s">
        <v>86</v>
      </c>
      <c r="AC229" t="s">
        <v>63</v>
      </c>
      <c r="AD229">
        <v>132036</v>
      </c>
    </row>
    <row r="230" spans="1:30">
      <c r="A230">
        <v>5148</v>
      </c>
      <c r="B230" t="s">
        <v>184</v>
      </c>
      <c r="C230" t="s">
        <v>714</v>
      </c>
      <c r="D230" t="s">
        <v>125</v>
      </c>
      <c r="E230" t="s">
        <v>40</v>
      </c>
      <c r="F230" t="s">
        <v>66</v>
      </c>
      <c r="G230" t="s">
        <v>69</v>
      </c>
      <c r="H230" t="s">
        <v>66</v>
      </c>
      <c r="I230" t="s">
        <v>70</v>
      </c>
      <c r="J230" t="s">
        <v>775</v>
      </c>
      <c r="K230" t="s">
        <v>776</v>
      </c>
      <c r="L230" t="s">
        <v>73</v>
      </c>
      <c r="M230" t="s">
        <v>48</v>
      </c>
      <c r="N230" t="s">
        <v>74</v>
      </c>
      <c r="O230" t="s">
        <v>786</v>
      </c>
      <c r="P230" t="s">
        <v>787</v>
      </c>
      <c r="Q230" t="s">
        <v>52</v>
      </c>
      <c r="R230" t="s">
        <v>779</v>
      </c>
      <c r="S230" t="s">
        <v>780</v>
      </c>
      <c r="T230" t="s">
        <v>781</v>
      </c>
      <c r="U230" t="s">
        <v>782</v>
      </c>
      <c r="V230" t="s">
        <v>783</v>
      </c>
      <c r="W230" t="s">
        <v>58</v>
      </c>
      <c r="X230" t="s">
        <v>784</v>
      </c>
      <c r="Y230" t="s">
        <v>84</v>
      </c>
      <c r="Z230" t="s">
        <v>48</v>
      </c>
      <c r="AA230" t="s">
        <v>785</v>
      </c>
      <c r="AB230" t="s">
        <v>86</v>
      </c>
      <c r="AC230" t="s">
        <v>63</v>
      </c>
      <c r="AD230">
        <v>130057</v>
      </c>
    </row>
    <row r="231" spans="1:30">
      <c r="A231">
        <v>5149</v>
      </c>
      <c r="B231" t="s">
        <v>184</v>
      </c>
      <c r="C231" t="s">
        <v>714</v>
      </c>
      <c r="D231" t="s">
        <v>125</v>
      </c>
      <c r="E231" t="s">
        <v>40</v>
      </c>
      <c r="F231" t="s">
        <v>66</v>
      </c>
      <c r="G231" t="s">
        <v>69</v>
      </c>
      <c r="H231" t="s">
        <v>66</v>
      </c>
      <c r="I231" t="s">
        <v>70</v>
      </c>
      <c r="J231" t="s">
        <v>775</v>
      </c>
      <c r="K231" t="s">
        <v>776</v>
      </c>
      <c r="L231" t="s">
        <v>73</v>
      </c>
      <c r="M231" t="s">
        <v>48</v>
      </c>
      <c r="N231" t="s">
        <v>74</v>
      </c>
      <c r="O231" t="s">
        <v>788</v>
      </c>
      <c r="P231" t="s">
        <v>789</v>
      </c>
      <c r="Q231" t="s">
        <v>52</v>
      </c>
      <c r="R231" t="s">
        <v>779</v>
      </c>
      <c r="S231" t="s">
        <v>780</v>
      </c>
      <c r="T231" t="s">
        <v>781</v>
      </c>
      <c r="U231" t="s">
        <v>782</v>
      </c>
      <c r="V231" t="s">
        <v>783</v>
      </c>
      <c r="W231" t="s">
        <v>58</v>
      </c>
      <c r="X231" t="s">
        <v>784</v>
      </c>
      <c r="Y231" t="s">
        <v>84</v>
      </c>
      <c r="Z231" t="s">
        <v>48</v>
      </c>
      <c r="AA231" t="s">
        <v>785</v>
      </c>
      <c r="AB231" t="s">
        <v>86</v>
      </c>
      <c r="AC231" t="s">
        <v>63</v>
      </c>
      <c r="AD231">
        <v>128699</v>
      </c>
    </row>
    <row r="232" spans="1:30">
      <c r="A232">
        <v>5150</v>
      </c>
      <c r="B232" t="s">
        <v>184</v>
      </c>
      <c r="C232" t="s">
        <v>714</v>
      </c>
      <c r="D232" t="s">
        <v>125</v>
      </c>
      <c r="E232" t="s">
        <v>40</v>
      </c>
      <c r="F232" t="s">
        <v>66</v>
      </c>
      <c r="G232" t="s">
        <v>69</v>
      </c>
      <c r="H232" t="s">
        <v>66</v>
      </c>
      <c r="I232" t="s">
        <v>70</v>
      </c>
      <c r="J232" t="s">
        <v>790</v>
      </c>
      <c r="K232" t="s">
        <v>776</v>
      </c>
      <c r="L232" t="s">
        <v>73</v>
      </c>
      <c r="M232" t="s">
        <v>48</v>
      </c>
      <c r="N232" t="s">
        <v>74</v>
      </c>
      <c r="O232" t="s">
        <v>791</v>
      </c>
      <c r="P232" t="s">
        <v>792</v>
      </c>
      <c r="Q232" t="s">
        <v>52</v>
      </c>
      <c r="R232" t="s">
        <v>793</v>
      </c>
      <c r="S232" t="s">
        <v>782</v>
      </c>
      <c r="T232" t="s">
        <v>781</v>
      </c>
      <c r="U232" t="s">
        <v>782</v>
      </c>
      <c r="V232" t="s">
        <v>794</v>
      </c>
      <c r="W232" t="s">
        <v>95</v>
      </c>
      <c r="X232" t="s">
        <v>784</v>
      </c>
      <c r="Y232" t="s">
        <v>84</v>
      </c>
      <c r="Z232" t="s">
        <v>48</v>
      </c>
      <c r="AA232" t="s">
        <v>785</v>
      </c>
      <c r="AB232" t="s">
        <v>86</v>
      </c>
      <c r="AC232" t="s">
        <v>63</v>
      </c>
      <c r="AD232">
        <v>107689</v>
      </c>
    </row>
    <row r="233" spans="1:30">
      <c r="A233">
        <v>5151</v>
      </c>
      <c r="B233" t="s">
        <v>184</v>
      </c>
      <c r="C233" t="s">
        <v>714</v>
      </c>
      <c r="D233" t="s">
        <v>68</v>
      </c>
      <c r="E233" t="s">
        <v>40</v>
      </c>
      <c r="F233" t="s">
        <v>66</v>
      </c>
      <c r="G233" t="s">
        <v>69</v>
      </c>
      <c r="H233" t="s">
        <v>66</v>
      </c>
      <c r="I233" t="s">
        <v>70</v>
      </c>
      <c r="J233" t="s">
        <v>790</v>
      </c>
      <c r="K233" t="s">
        <v>776</v>
      </c>
      <c r="L233" t="s">
        <v>73</v>
      </c>
      <c r="M233" t="s">
        <v>48</v>
      </c>
      <c r="N233" t="s">
        <v>74</v>
      </c>
      <c r="O233" t="s">
        <v>795</v>
      </c>
      <c r="P233" t="s">
        <v>796</v>
      </c>
      <c r="Q233" t="s">
        <v>52</v>
      </c>
      <c r="R233" t="s">
        <v>793</v>
      </c>
      <c r="S233" t="s">
        <v>782</v>
      </c>
      <c r="T233" t="s">
        <v>781</v>
      </c>
      <c r="U233" t="s">
        <v>782</v>
      </c>
      <c r="V233" t="s">
        <v>794</v>
      </c>
      <c r="W233" t="s">
        <v>95</v>
      </c>
      <c r="X233" t="s">
        <v>784</v>
      </c>
      <c r="Y233" t="s">
        <v>84</v>
      </c>
      <c r="Z233" t="s">
        <v>48</v>
      </c>
      <c r="AA233" t="s">
        <v>785</v>
      </c>
      <c r="AB233" t="s">
        <v>86</v>
      </c>
      <c r="AC233" t="s">
        <v>63</v>
      </c>
      <c r="AD233">
        <v>121644</v>
      </c>
    </row>
    <row r="234" spans="1:30">
      <c r="A234">
        <v>5156</v>
      </c>
      <c r="B234" t="s">
        <v>184</v>
      </c>
      <c r="C234" t="s">
        <v>797</v>
      </c>
      <c r="D234" t="s">
        <v>39</v>
      </c>
      <c r="E234" t="s">
        <v>166</v>
      </c>
      <c r="F234" t="s">
        <v>153</v>
      </c>
      <c r="G234" t="s">
        <v>154</v>
      </c>
      <c r="H234" t="s">
        <v>153</v>
      </c>
      <c r="I234" t="s">
        <v>155</v>
      </c>
      <c r="J234" t="s">
        <v>156</v>
      </c>
      <c r="K234" t="s">
        <v>798</v>
      </c>
      <c r="L234" t="s">
        <v>112</v>
      </c>
      <c r="M234" t="s">
        <v>48</v>
      </c>
      <c r="N234" t="s">
        <v>158</v>
      </c>
      <c r="O234" t="s">
        <v>799</v>
      </c>
      <c r="P234" t="s">
        <v>800</v>
      </c>
      <c r="Q234" t="s">
        <v>176</v>
      </c>
      <c r="R234" t="s">
        <v>801</v>
      </c>
      <c r="S234" t="s">
        <v>802</v>
      </c>
      <c r="T234" t="s">
        <v>803</v>
      </c>
      <c r="U234" t="s">
        <v>802</v>
      </c>
      <c r="V234" t="s">
        <v>804</v>
      </c>
      <c r="W234" t="s">
        <v>95</v>
      </c>
      <c r="X234" t="s">
        <v>96</v>
      </c>
      <c r="Y234" t="s">
        <v>122</v>
      </c>
      <c r="Z234" t="s">
        <v>48</v>
      </c>
      <c r="AA234" t="s">
        <v>805</v>
      </c>
      <c r="AB234" t="s">
        <v>124</v>
      </c>
      <c r="AC234" t="s">
        <v>63</v>
      </c>
      <c r="AD234">
        <v>140602</v>
      </c>
    </row>
    <row r="235" spans="1:30">
      <c r="A235">
        <v>5157</v>
      </c>
      <c r="B235" t="s">
        <v>184</v>
      </c>
      <c r="C235" t="s">
        <v>797</v>
      </c>
      <c r="D235" t="s">
        <v>125</v>
      </c>
      <c r="E235" t="s">
        <v>40</v>
      </c>
      <c r="F235" t="s">
        <v>153</v>
      </c>
      <c r="G235" t="s">
        <v>154</v>
      </c>
      <c r="H235" t="s">
        <v>153</v>
      </c>
      <c r="I235" t="s">
        <v>155</v>
      </c>
      <c r="J235" t="s">
        <v>156</v>
      </c>
      <c r="K235" t="s">
        <v>798</v>
      </c>
      <c r="L235" t="s">
        <v>112</v>
      </c>
      <c r="M235" t="s">
        <v>48</v>
      </c>
      <c r="N235" t="s">
        <v>158</v>
      </c>
      <c r="O235" t="s">
        <v>806</v>
      </c>
      <c r="P235" t="s">
        <v>807</v>
      </c>
      <c r="Q235" t="s">
        <v>52</v>
      </c>
      <c r="R235" t="s">
        <v>801</v>
      </c>
      <c r="S235" t="s">
        <v>802</v>
      </c>
      <c r="T235" t="s">
        <v>803</v>
      </c>
      <c r="U235" t="s">
        <v>802</v>
      </c>
      <c r="V235" t="s">
        <v>804</v>
      </c>
      <c r="W235" t="s">
        <v>95</v>
      </c>
      <c r="X235" t="s">
        <v>96</v>
      </c>
      <c r="Y235" t="s">
        <v>122</v>
      </c>
      <c r="Z235" t="s">
        <v>48</v>
      </c>
      <c r="AA235" t="s">
        <v>805</v>
      </c>
      <c r="AB235" t="s">
        <v>124</v>
      </c>
      <c r="AC235" t="s">
        <v>63</v>
      </c>
      <c r="AD235">
        <v>131765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573FF-1853-43B8-905B-314961078AEA}">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815</v>
      </c>
    </row>
    <row r="2" spans="1:3" s="6" customFormat="1" ht="12.75">
      <c r="A2" s="6" t="s">
        <v>816</v>
      </c>
    </row>
    <row r="3" spans="1:3" s="7" customFormat="1" ht="12.75">
      <c r="A3" s="7" t="s">
        <v>817</v>
      </c>
    </row>
    <row r="4" spans="1:3" s="8" customFormat="1">
      <c r="A4" s="8" t="s">
        <v>818</v>
      </c>
    </row>
    <row r="6" spans="1:3" s="10" customFormat="1">
      <c r="A6" s="9" t="s">
        <v>819</v>
      </c>
      <c r="B6" s="9" t="s">
        <v>820</v>
      </c>
      <c r="C6" s="9" t="s">
        <v>821</v>
      </c>
    </row>
    <row r="7" spans="1:3">
      <c r="A7" s="11" t="s">
        <v>19</v>
      </c>
      <c r="B7" s="11" t="s">
        <v>822</v>
      </c>
      <c r="C7" s="11" t="s">
        <v>823</v>
      </c>
    </row>
    <row r="8" spans="1:3">
      <c r="A8" s="11" t="s">
        <v>20</v>
      </c>
      <c r="B8" s="11" t="s">
        <v>824</v>
      </c>
      <c r="C8" s="11" t="s">
        <v>824</v>
      </c>
    </row>
    <row r="9" spans="1:3">
      <c r="A9" s="11" t="s">
        <v>23</v>
      </c>
      <c r="B9" s="11" t="s">
        <v>825</v>
      </c>
      <c r="C9" s="11" t="s">
        <v>826</v>
      </c>
    </row>
    <row r="10" spans="1:3">
      <c r="A10" s="11" t="s">
        <v>827</v>
      </c>
      <c r="B10" s="11" t="s">
        <v>828</v>
      </c>
      <c r="C10" s="11" t="s">
        <v>829</v>
      </c>
    </row>
    <row r="11" spans="1:3">
      <c r="A11" s="11" t="s">
        <v>830</v>
      </c>
      <c r="B11" s="11" t="s">
        <v>831</v>
      </c>
      <c r="C11" s="11" t="s">
        <v>831</v>
      </c>
    </row>
    <row r="12" spans="1:3">
      <c r="A12" s="11" t="s">
        <v>832</v>
      </c>
      <c r="B12" s="11" t="s">
        <v>833</v>
      </c>
      <c r="C12" s="11" t="s">
        <v>833</v>
      </c>
    </row>
    <row r="13" spans="1:3">
      <c r="A13" s="11" t="s">
        <v>22</v>
      </c>
      <c r="B13" s="11" t="s">
        <v>834</v>
      </c>
      <c r="C13" s="11" t="s">
        <v>835</v>
      </c>
    </row>
    <row r="14" spans="1:3">
      <c r="A14" s="11" t="s">
        <v>24</v>
      </c>
      <c r="B14" s="11" t="s">
        <v>170</v>
      </c>
      <c r="C14" s="11" t="s">
        <v>836</v>
      </c>
    </row>
    <row r="15" spans="1:3">
      <c r="A15" s="11" t="s">
        <v>25</v>
      </c>
      <c r="B15" s="11" t="s">
        <v>837</v>
      </c>
      <c r="C15" s="11" t="s">
        <v>838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DABB1-FC62-4C09-89A2-5961E2700AEB}">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815</v>
      </c>
    </row>
    <row r="2" spans="1:10" s="13" customFormat="1">
      <c r="A2" s="13" t="s">
        <v>839</v>
      </c>
    </row>
    <row r="3" spans="1:10" s="14" customFormat="1">
      <c r="A3" s="14" t="s">
        <v>817</v>
      </c>
    </row>
    <row r="4" spans="1:10" s="15" customFormat="1" ht="11.25">
      <c r="A4" s="15" t="s">
        <v>818</v>
      </c>
    </row>
    <row r="6" spans="1:10">
      <c r="A6" s="16" t="s">
        <v>840</v>
      </c>
      <c r="B6" s="17"/>
      <c r="C6" s="17"/>
      <c r="D6" s="17"/>
      <c r="E6" s="17"/>
      <c r="F6" s="17"/>
      <c r="G6" s="17"/>
      <c r="H6" s="17"/>
      <c r="I6" s="17"/>
      <c r="J6" s="17"/>
    </row>
    <row r="7" spans="1:10">
      <c r="A7" s="19" t="s">
        <v>841</v>
      </c>
    </row>
    <row r="8" spans="1:10">
      <c r="A8" s="19" t="s">
        <v>842</v>
      </c>
    </row>
    <row r="9" spans="1:10">
      <c r="A9" s="20" t="s">
        <v>843</v>
      </c>
    </row>
    <row r="10" spans="1:10">
      <c r="A10" s="20"/>
    </row>
    <row r="11" spans="1:10">
      <c r="A11" s="19" t="s">
        <v>844</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845</v>
      </c>
    </row>
    <row r="52" spans="1:1">
      <c r="A52" s="23" t="s">
        <v>846</v>
      </c>
    </row>
    <row r="53" spans="1:1">
      <c r="A53" s="22"/>
    </row>
  </sheetData>
  <hyperlinks>
    <hyperlink ref="A52" r:id="rId1" xr:uid="{E0319207-325F-4493-839C-9EEEAA17F442}"/>
    <hyperlink ref="A9" r:id="rId2" xr:uid="{FB0256CE-4F31-463B-91C2-D2BE75348481}"/>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2018-10-19T09:45:20Z</dcterms:modified>
</cp:coreProperties>
</file>