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O:\06_CARTES_ANALYSE_ON3V\Fonds Vélo\Regions\"/>
    </mc:Choice>
  </mc:AlternateContent>
  <xr:revisionPtr revIDLastSave="0" documentId="13_ncr:1_{642C63B9-FE65-43E8-94EA-37A8BEE7782F}" xr6:coauthVersionLast="37" xr6:coauthVersionMax="37" xr10:uidLastSave="{00000000-0000-0000-0000-000000000000}"/>
  <bookViews>
    <workbookView xWindow="0" yWindow="0" windowWidth="20250" windowHeight="12825" xr2:uid="{00000000-000D-0000-FFFF-FFFF00000000}"/>
  </bookViews>
  <sheets>
    <sheet name="Recherche d'intersections" sheetId="2" r:id="rId1"/>
    <sheet name="Liste des intersections" sheetId="1" r:id="rId2"/>
    <sheet name="Variables" sheetId="3" r:id="rId3"/>
    <sheet name="Documentation" sheetId="4" r:id="rId4"/>
  </sheets>
  <externalReferences>
    <externalReference r:id="rId5"/>
  </externalReferences>
  <definedNames>
    <definedName name="ARM">#REF!</definedName>
    <definedName name="COM">#REF!</definedName>
    <definedName name="Zones_supra_communales">#REF!</definedName>
  </definedNames>
  <calcPr calcId="0"/>
  <pivotCaches>
    <pivotCache cacheId="34" r:id="rId6"/>
  </pivotCaches>
</workbook>
</file>

<file path=xl/sharedStrings.xml><?xml version="1.0" encoding="utf-8"?>
<sst xmlns="http://schemas.openxmlformats.org/spreadsheetml/2006/main" count="9944" uniqueCount="624">
  <si>
    <t>id_interse</t>
  </si>
  <si>
    <t>TYPE_INTER</t>
  </si>
  <si>
    <t>INTERSECT</t>
  </si>
  <si>
    <t>id_statut</t>
  </si>
  <si>
    <t>id_avancem</t>
  </si>
  <si>
    <t>annee_ouve</t>
  </si>
  <si>
    <t>gestion</t>
  </si>
  <si>
    <t>propriete</t>
  </si>
  <si>
    <t>datesaisie</t>
  </si>
  <si>
    <t>id_iti</t>
  </si>
  <si>
    <t>code_epci</t>
  </si>
  <si>
    <t>code_dep</t>
  </si>
  <si>
    <t>code_reg</t>
  </si>
  <si>
    <t>num_iti</t>
  </si>
  <si>
    <t>id_local</t>
  </si>
  <si>
    <t>id_on3v</t>
  </si>
  <si>
    <t>real</t>
  </si>
  <si>
    <t>nom_com_m</t>
  </si>
  <si>
    <t>nom_com</t>
  </si>
  <si>
    <t>AU2010</t>
  </si>
  <si>
    <t>LIBAU2010</t>
  </si>
  <si>
    <t>code_INSEE</t>
  </si>
  <si>
    <t>CATAEU2010</t>
  </si>
  <si>
    <t>TAU2015</t>
  </si>
  <si>
    <t>DEP</t>
  </si>
  <si>
    <t>REG</t>
  </si>
  <si>
    <t>NOM_EPCI</t>
  </si>
  <si>
    <t>NOM_DEP</t>
  </si>
  <si>
    <t>NOM_REG</t>
  </si>
  <si>
    <t>id_segment</t>
  </si>
  <si>
    <t>TOPONYME_D</t>
  </si>
  <si>
    <t>Voie</t>
  </si>
  <si>
    <t>Statut_dom</t>
  </si>
  <si>
    <t>Autorite_G</t>
  </si>
  <si>
    <t>Gestionnai</t>
  </si>
  <si>
    <t>Exploitant</t>
  </si>
  <si>
    <t>Concede_a</t>
  </si>
  <si>
    <t>Cours d'eau</t>
  </si>
  <si>
    <t>V42 / cours d'eau "Vilaine"</t>
  </si>
  <si>
    <t>VV</t>
  </si>
  <si>
    <t>02</t>
  </si>
  <si>
    <t/>
  </si>
  <si>
    <t>20090101</t>
  </si>
  <si>
    <t>0042:0402:</t>
  </si>
  <si>
    <t>243500139</t>
  </si>
  <si>
    <t>035</t>
  </si>
  <si>
    <t>53</t>
  </si>
  <si>
    <t>V42</t>
  </si>
  <si>
    <t>cg35_1168</t>
  </si>
  <si>
    <t>2666701012009</t>
  </si>
  <si>
    <t>Non réalisé</t>
  </si>
  <si>
    <t>LE RHEU</t>
  </si>
  <si>
    <t>Le Rheu</t>
  </si>
  <si>
    <t>011</t>
  </si>
  <si>
    <t>Rennes</t>
  </si>
  <si>
    <t>35240</t>
  </si>
  <si>
    <t>112</t>
  </si>
  <si>
    <t>09</t>
  </si>
  <si>
    <t>35</t>
  </si>
  <si>
    <t>Rennes Métropole</t>
  </si>
  <si>
    <t>ILLE-ET-VILAINE</t>
  </si>
  <si>
    <t>BRETAGNE</t>
  </si>
  <si>
    <t>Vilaine</t>
  </si>
  <si>
    <t>DPF transféré</t>
  </si>
  <si>
    <t>Rennes navigation</t>
  </si>
  <si>
    <t>CHAVAGNE</t>
  </si>
  <si>
    <t>Chavagne</t>
  </si>
  <si>
    <t>35076</t>
  </si>
  <si>
    <t>BRUZ</t>
  </si>
  <si>
    <t>Bruz</t>
  </si>
  <si>
    <t>35047</t>
  </si>
  <si>
    <t>111</t>
  </si>
  <si>
    <t>2666501012009</t>
  </si>
  <si>
    <t>V42 / cours d'eau "Canal d'Ille-et-Rance"</t>
  </si>
  <si>
    <t>04</t>
  </si>
  <si>
    <t>20150217</t>
  </si>
  <si>
    <t>243500733</t>
  </si>
  <si>
    <t>cg35_28837</t>
  </si>
  <si>
    <t>2883717022015</t>
  </si>
  <si>
    <t>Réalisé</t>
  </si>
  <si>
    <t>SAINT-DOMINEUC</t>
  </si>
  <si>
    <t>Saint-Domineuc</t>
  </si>
  <si>
    <t>35265</t>
  </si>
  <si>
    <t>CC Bretagne Romantique</t>
  </si>
  <si>
    <t>Canal d'Ille-et-Rance</t>
  </si>
  <si>
    <t>DPF concédé</t>
  </si>
  <si>
    <t>Institution du canal d'Ille-et-Rance Manche Océan</t>
  </si>
  <si>
    <t>Départements d'Ille et Vilaine et Côte du Nord</t>
  </si>
  <si>
    <t>EV1-EV4 / cours d'eau "Canal de Nantes à Brest"</t>
  </si>
  <si>
    <t>20141016</t>
  </si>
  <si>
    <t>0001:</t>
  </si>
  <si>
    <t>242200715</t>
  </si>
  <si>
    <t>022</t>
  </si>
  <si>
    <t>EV1-EV4</t>
  </si>
  <si>
    <t>cg22_00646</t>
  </si>
  <si>
    <t>2694816102014</t>
  </si>
  <si>
    <t>GLOMEL</t>
  </si>
  <si>
    <t>Glomel</t>
  </si>
  <si>
    <t>000</t>
  </si>
  <si>
    <t>Communes isolées hors influence des pôles</t>
  </si>
  <si>
    <t>22061</t>
  </si>
  <si>
    <t>400</t>
  </si>
  <si>
    <t>00</t>
  </si>
  <si>
    <t>22</t>
  </si>
  <si>
    <t>CC du Kreiz-Breizh (Cckb)</t>
  </si>
  <si>
    <t>COTES-D'ARMOR</t>
  </si>
  <si>
    <t>Canal de Nantes à Brest</t>
  </si>
  <si>
    <t>DPFN radié</t>
  </si>
  <si>
    <t>20170829</t>
  </si>
  <si>
    <t>242900744</t>
  </si>
  <si>
    <t>cg22_00634</t>
  </si>
  <si>
    <t>2693616102014</t>
  </si>
  <si>
    <t>LE MOUSTOIR</t>
  </si>
  <si>
    <t>Le Moustoir</t>
  </si>
  <si>
    <t>337</t>
  </si>
  <si>
    <t>Carhaix-Plouguer</t>
  </si>
  <si>
    <t>22157</t>
  </si>
  <si>
    <t>212</t>
  </si>
  <si>
    <t>01</t>
  </si>
  <si>
    <t>CC Poher Communauté</t>
  </si>
  <si>
    <t>0042:0402:0403:</t>
  </si>
  <si>
    <t>200068989</t>
  </si>
  <si>
    <t>cg22_00618</t>
  </si>
  <si>
    <t>2692016102014</t>
  </si>
  <si>
    <t>CALORGUEN</t>
  </si>
  <si>
    <t>Calorguen</t>
  </si>
  <si>
    <t>Dinan</t>
  </si>
  <si>
    <t>22026</t>
  </si>
  <si>
    <t>CA Dinan</t>
  </si>
  <si>
    <t>Canal d'Ille-et-Rance, fleuve la Rance</t>
  </si>
  <si>
    <t>cg22_26495</t>
  </si>
  <si>
    <t>2649516102014</t>
  </si>
  <si>
    <t>SAINT-JUDOCE</t>
  </si>
  <si>
    <t>Saint-Judoce</t>
  </si>
  <si>
    <t>997</t>
  </si>
  <si>
    <t>Multipolarisé des grands pôles</t>
  </si>
  <si>
    <t>22306</t>
  </si>
  <si>
    <t>120</t>
  </si>
  <si>
    <t>200043990</t>
  </si>
  <si>
    <t>2197101012009</t>
  </si>
  <si>
    <t>GOVEN</t>
  </si>
  <si>
    <t>Goven</t>
  </si>
  <si>
    <t>35123</t>
  </si>
  <si>
    <t>CC Vallons de Haute-Bretagne Communauté</t>
  </si>
  <si>
    <t>20131008</t>
  </si>
  <si>
    <t>245614433</t>
  </si>
  <si>
    <t>056</t>
  </si>
  <si>
    <t>cg56_9165</t>
  </si>
  <si>
    <t>916508102013</t>
  </si>
  <si>
    <t>NOYAL-PONTIVY</t>
  </si>
  <si>
    <t>Noyal-Pontivy</t>
  </si>
  <si>
    <t>708</t>
  </si>
  <si>
    <t>56151</t>
  </si>
  <si>
    <t>221</t>
  </si>
  <si>
    <t>56</t>
  </si>
  <si>
    <t>CC Pontivy Communauté</t>
  </si>
  <si>
    <t>MORBIHAN</t>
  </si>
  <si>
    <t>Région Bretagne</t>
  </si>
  <si>
    <t>SAINT-GERAND</t>
  </si>
  <si>
    <t>Saint-Gérand</t>
  </si>
  <si>
    <t>56213</t>
  </si>
  <si>
    <t>EV1 / cours d'eau "Canal de Nantes à Brest"</t>
  </si>
  <si>
    <t>20131004</t>
  </si>
  <si>
    <t>0001:0408:</t>
  </si>
  <si>
    <t>EV1</t>
  </si>
  <si>
    <t>cg56_9162</t>
  </si>
  <si>
    <t>916204102013</t>
  </si>
  <si>
    <t>SAINT-AIGNAN</t>
  </si>
  <si>
    <t>Saint-Aignan</t>
  </si>
  <si>
    <t>998</t>
  </si>
  <si>
    <t>Autre multipolarisé</t>
  </si>
  <si>
    <t>56203</t>
  </si>
  <si>
    <t>300</t>
  </si>
  <si>
    <t>Canal de Nantes à Brest, fleuve le Blavet</t>
  </si>
  <si>
    <t>cg22_00635</t>
  </si>
  <si>
    <t>2693716102014</t>
  </si>
  <si>
    <t>PAULE</t>
  </si>
  <si>
    <t>Paule</t>
  </si>
  <si>
    <t>22163</t>
  </si>
  <si>
    <t>cg35_1163</t>
  </si>
  <si>
    <t>762401012009</t>
  </si>
  <si>
    <t>BETTON</t>
  </si>
  <si>
    <t>Betton</t>
  </si>
  <si>
    <t>35024</t>
  </si>
  <si>
    <t>200066785</t>
  </si>
  <si>
    <t>cg56_9175</t>
  </si>
  <si>
    <t>917508102013</t>
  </si>
  <si>
    <t>SAINT-CONGARD</t>
  </si>
  <si>
    <t>Saint-Congard</t>
  </si>
  <si>
    <t>56211</t>
  </si>
  <si>
    <t>CC de l'Oust à Brocéliande Communauté</t>
  </si>
  <si>
    <t>Canal de Nantes à Brest, rivière l'Oust</t>
  </si>
  <si>
    <t>Nationale</t>
  </si>
  <si>
    <t>V45 / nationale N165</t>
  </si>
  <si>
    <t>PCY</t>
  </si>
  <si>
    <t>20100427</t>
  </si>
  <si>
    <t>0045:</t>
  </si>
  <si>
    <t>200027027</t>
  </si>
  <si>
    <t>V45</t>
  </si>
  <si>
    <t>cg56_18056</t>
  </si>
  <si>
    <t>1805627042010</t>
  </si>
  <si>
    <t>MUZILLAC</t>
  </si>
  <si>
    <t>Muzillac</t>
  </si>
  <si>
    <t>641</t>
  </si>
  <si>
    <t>56143</t>
  </si>
  <si>
    <t>CC Arc Sud Bretagne</t>
  </si>
  <si>
    <t>20140101</t>
  </si>
  <si>
    <t>200043123</t>
  </si>
  <si>
    <t>cg56_00611</t>
  </si>
  <si>
    <t>2206301012014</t>
  </si>
  <si>
    <t>AURAY</t>
  </si>
  <si>
    <t>Auray</t>
  </si>
  <si>
    <t>216</t>
  </si>
  <si>
    <t>56007</t>
  </si>
  <si>
    <t>CC Auray Quiberon Terre Atlantique</t>
  </si>
  <si>
    <t>EV1-EV4 / cours d'eau ""</t>
  </si>
  <si>
    <t>RTE</t>
  </si>
  <si>
    <t>2011</t>
  </si>
  <si>
    <t xml:space="preserve"> </t>
  </si>
  <si>
    <t>Départementale</t>
  </si>
  <si>
    <t>20170609</t>
  </si>
  <si>
    <t>0001:0004:0020:0407:</t>
  </si>
  <si>
    <t>242900751</t>
  </si>
  <si>
    <t>029</t>
  </si>
  <si>
    <t>CD29_5191</t>
  </si>
  <si>
    <t>1186229082017</t>
  </si>
  <si>
    <t>GUICLAN</t>
  </si>
  <si>
    <t>Guiclan</t>
  </si>
  <si>
    <t>29068</t>
  </si>
  <si>
    <t>29</t>
  </si>
  <si>
    <t>CC du Pays de Landivisiau</t>
  </si>
  <si>
    <t>FINISTERE</t>
  </si>
  <si>
    <t>Penzé</t>
  </si>
  <si>
    <t>Résiduel Etat</t>
  </si>
  <si>
    <t>cg56_9171</t>
  </si>
  <si>
    <t>917108102013</t>
  </si>
  <si>
    <t>PLEUGRIFFET</t>
  </si>
  <si>
    <t>Pleugriffet</t>
  </si>
  <si>
    <t>56160</t>
  </si>
  <si>
    <t>TINTENIAC</t>
  </si>
  <si>
    <t>Tinténiac</t>
  </si>
  <si>
    <t>35337</t>
  </si>
  <si>
    <t>cg22_00204</t>
  </si>
  <si>
    <t>2650716102014</t>
  </si>
  <si>
    <t>PLELAUFF</t>
  </si>
  <si>
    <t>Plélauff</t>
  </si>
  <si>
    <t>22181</t>
  </si>
  <si>
    <t>20130529</t>
  </si>
  <si>
    <t>243500741</t>
  </si>
  <si>
    <t>cg56_8506</t>
  </si>
  <si>
    <t>850629052013</t>
  </si>
  <si>
    <t>PEILLAC</t>
  </si>
  <si>
    <t>Peillac</t>
  </si>
  <si>
    <t>56154</t>
  </si>
  <si>
    <t>CC du Pays de Redon</t>
  </si>
  <si>
    <t>cg22_00633</t>
  </si>
  <si>
    <t>2693516102014</t>
  </si>
  <si>
    <t>0001:0406:</t>
  </si>
  <si>
    <t>cg22_00198</t>
  </si>
  <si>
    <t>2650116102014</t>
  </si>
  <si>
    <t>20170615</t>
  </si>
  <si>
    <t>CD29_6442</t>
  </si>
  <si>
    <t>84629082017</t>
  </si>
  <si>
    <t>CARHAIX-PLOUGUER</t>
  </si>
  <si>
    <t>29024</t>
  </si>
  <si>
    <t>211</t>
  </si>
  <si>
    <t>245614383</t>
  </si>
  <si>
    <t>cg56_9174</t>
  </si>
  <si>
    <t>917408102013</t>
  </si>
  <si>
    <t>SAINT-GRAVE</t>
  </si>
  <si>
    <t>Saint-Gravé</t>
  </si>
  <si>
    <t>56218</t>
  </si>
  <si>
    <t>CC Questembert Communauté</t>
  </si>
  <si>
    <t>SAINT-GREGOIRE</t>
  </si>
  <si>
    <t>Saint-Grégoire</t>
  </si>
  <si>
    <t>35278</t>
  </si>
  <si>
    <t>V42 / nationale N136</t>
  </si>
  <si>
    <t>RENNES</t>
  </si>
  <si>
    <t>35238</t>
  </si>
  <si>
    <t>PLOUGUERNEVEL</t>
  </si>
  <si>
    <t>Plouguernével</t>
  </si>
  <si>
    <t>22220</t>
  </si>
  <si>
    <t>EV4 / nationale N176</t>
  </si>
  <si>
    <t>2016</t>
  </si>
  <si>
    <t>20170822</t>
  </si>
  <si>
    <t>0004:0020:</t>
  </si>
  <si>
    <t>243500782</t>
  </si>
  <si>
    <t>EV4</t>
  </si>
  <si>
    <t>cd35_67448</t>
  </si>
  <si>
    <t>6744813072017</t>
  </si>
  <si>
    <t>LA VILLE-ES-NONAIS</t>
  </si>
  <si>
    <t>La Ville-ès-Nonais</t>
  </si>
  <si>
    <t>113</t>
  </si>
  <si>
    <t>Saint-Malo</t>
  </si>
  <si>
    <t>35358</t>
  </si>
  <si>
    <t>06</t>
  </si>
  <si>
    <t>CA du Pays de Saint-Malo (Saint-Malo Agglomération)</t>
  </si>
  <si>
    <t>NSP</t>
  </si>
  <si>
    <t>cg56_18055</t>
  </si>
  <si>
    <t>1805527042010</t>
  </si>
  <si>
    <t>EV4 / nationale N12</t>
  </si>
  <si>
    <t>2014</t>
  </si>
  <si>
    <t>Communale</t>
  </si>
  <si>
    <t>242900835</t>
  </si>
  <si>
    <t>CD29_6459</t>
  </si>
  <si>
    <t>4397329082017</t>
  </si>
  <si>
    <t>MORLAIX</t>
  </si>
  <si>
    <t>Morlaix</t>
  </si>
  <si>
    <t>168</t>
  </si>
  <si>
    <t>29151</t>
  </si>
  <si>
    <t>05</t>
  </si>
  <si>
    <t>CA Morlaix Communauté</t>
  </si>
  <si>
    <t>V42 / nationale N176</t>
  </si>
  <si>
    <t>cg22_00654</t>
  </si>
  <si>
    <t>2695616102014</t>
  </si>
  <si>
    <t>SAINT-SAMSON-SUR-RANCE</t>
  </si>
  <si>
    <t>Saint-Samson-sur-Rance</t>
  </si>
  <si>
    <t>22327</t>
  </si>
  <si>
    <t>20160317</t>
  </si>
  <si>
    <t>cg35_5689</t>
  </si>
  <si>
    <t>5689000000</t>
  </si>
  <si>
    <t>Canal d'Ille-et-Rance, rivière l'Ille</t>
  </si>
  <si>
    <t>cg22_00636</t>
  </si>
  <si>
    <t>2693816102014</t>
  </si>
  <si>
    <t>EV4 / cours d'eau "Gouet"</t>
  </si>
  <si>
    <t>200069409</t>
  </si>
  <si>
    <t>cg22_00150</t>
  </si>
  <si>
    <t>2645316102014</t>
  </si>
  <si>
    <t>PLERIN</t>
  </si>
  <si>
    <t>Plérin</t>
  </si>
  <si>
    <t>051</t>
  </si>
  <si>
    <t>Saint-Brieuc</t>
  </si>
  <si>
    <t>22187</t>
  </si>
  <si>
    <t>07</t>
  </si>
  <si>
    <t>CA Saint-Brieuc Armor</t>
  </si>
  <si>
    <t>Gouet</t>
  </si>
  <si>
    <t>EV1-EV4 / cours d'eau "Vilaine"</t>
  </si>
  <si>
    <t>ICA</t>
  </si>
  <si>
    <t>20121220</t>
  </si>
  <si>
    <t>cg44_6739</t>
  </si>
  <si>
    <t>673920122012</t>
  </si>
  <si>
    <t>REDON</t>
  </si>
  <si>
    <t>Redon</t>
  </si>
  <si>
    <t>201</t>
  </si>
  <si>
    <t>35236</t>
  </si>
  <si>
    <t>DDE d'Ille et Vilaine</t>
  </si>
  <si>
    <t>DDE d'Ille et Vilaine (Etat)</t>
  </si>
  <si>
    <t>V42 / nationale N165</t>
  </si>
  <si>
    <t>0042:</t>
  </si>
  <si>
    <t>cg56_01155</t>
  </si>
  <si>
    <t>2260701012014</t>
  </si>
  <si>
    <t>NIVILLAC</t>
  </si>
  <si>
    <t>Nivillac</t>
  </si>
  <si>
    <t>56147</t>
  </si>
  <si>
    <t>SAINT-VINCENT-SUR-OUST</t>
  </si>
  <si>
    <t>Saint-Vincent-sur-Oust</t>
  </si>
  <si>
    <t>56239</t>
  </si>
  <si>
    <t>2017</t>
  </si>
  <si>
    <t>20170626</t>
  </si>
  <si>
    <t>cd22_67195</t>
  </si>
  <si>
    <t>6719526062017</t>
  </si>
  <si>
    <t>PLOUER-SUR-RANCE</t>
  </si>
  <si>
    <t>Plouër-sur-Rance</t>
  </si>
  <si>
    <t>22213</t>
  </si>
  <si>
    <t>200067460</t>
  </si>
  <si>
    <t>cg22_00197</t>
  </si>
  <si>
    <t>2650016102014</t>
  </si>
  <si>
    <t>GUERLEDAN</t>
  </si>
  <si>
    <t>Guerlédan</t>
  </si>
  <si>
    <t>22158</t>
  </si>
  <si>
    <t>CC Loudéac Communauté - Bretagne Centre</t>
  </si>
  <si>
    <t>TREVERIEN</t>
  </si>
  <si>
    <t>Trévérien</t>
  </si>
  <si>
    <t>35345</t>
  </si>
  <si>
    <t>BON REPOS SUR BLAVET</t>
  </si>
  <si>
    <t>Bon Repos sur Blavet</t>
  </si>
  <si>
    <t>22107</t>
  </si>
  <si>
    <t>cg22_00643</t>
  </si>
  <si>
    <t>2694516102014</t>
  </si>
  <si>
    <t>ROSTRENEN</t>
  </si>
  <si>
    <t>Rostrenen</t>
  </si>
  <si>
    <t>724</t>
  </si>
  <si>
    <t>22266</t>
  </si>
  <si>
    <t>cg56_9167</t>
  </si>
  <si>
    <t>916708102013</t>
  </si>
  <si>
    <t>SAINT-GONNERY</t>
  </si>
  <si>
    <t>Saint-Gonnery</t>
  </si>
  <si>
    <t>56215</t>
  </si>
  <si>
    <t>Rigole d'Hivern</t>
  </si>
  <si>
    <t>A vérifier</t>
  </si>
  <si>
    <t>V45 / cours d'eau ""</t>
  </si>
  <si>
    <t>cg56_00612</t>
  </si>
  <si>
    <t>2206401012014</t>
  </si>
  <si>
    <t>PLUNERET</t>
  </si>
  <si>
    <t>Pluneret</t>
  </si>
  <si>
    <t>56176</t>
  </si>
  <si>
    <t>Bono</t>
  </si>
  <si>
    <t>DPM</t>
  </si>
  <si>
    <t>EV1 / cours d'eau "Morlaix"</t>
  </si>
  <si>
    <t>2012</t>
  </si>
  <si>
    <t>20170825</t>
  </si>
  <si>
    <t>0001:0407:</t>
  </si>
  <si>
    <t>CD29_6121</t>
  </si>
  <si>
    <t>1427529082017</t>
  </si>
  <si>
    <t>Morlaix ou Dossen</t>
  </si>
  <si>
    <t>DDTM 29</t>
  </si>
  <si>
    <t>EV4 / cours d'eau "Morlaix"</t>
  </si>
  <si>
    <t>CD29_5610</t>
  </si>
  <si>
    <t>3783729082017</t>
  </si>
  <si>
    <t>EV1-EV4 / cours d'eau "Morlaix"</t>
  </si>
  <si>
    <t>CD29_6125</t>
  </si>
  <si>
    <t>5075429082017</t>
  </si>
  <si>
    <t>V42 / cours d'eau "Oust"</t>
  </si>
  <si>
    <t>cg35_32846</t>
  </si>
  <si>
    <t>1793901012009</t>
  </si>
  <si>
    <t>Oust</t>
  </si>
  <si>
    <t>EV1-EV4 / cours d'eau "Oust"</t>
  </si>
  <si>
    <t>cg35_8507</t>
  </si>
  <si>
    <t>850729052013</t>
  </si>
  <si>
    <t>BAINS-SUR-OUST</t>
  </si>
  <si>
    <t>Bains-sur-Oust</t>
  </si>
  <si>
    <t>35013</t>
  </si>
  <si>
    <t>cg35_28838</t>
  </si>
  <si>
    <t>2883817022015</t>
  </si>
  <si>
    <t>cg56_00735</t>
  </si>
  <si>
    <t>2218701012014</t>
  </si>
  <si>
    <t>200067932</t>
  </si>
  <si>
    <t>cg56_00603</t>
  </si>
  <si>
    <t>2205501012014</t>
  </si>
  <si>
    <t>VANNES</t>
  </si>
  <si>
    <t>Vannes</t>
  </si>
  <si>
    <t>055</t>
  </si>
  <si>
    <t>56260</t>
  </si>
  <si>
    <t>CA Golfe du Morbihan  Vannes</t>
  </si>
  <si>
    <t>Rivière Vannes</t>
  </si>
  <si>
    <t>QUEBRIAC</t>
  </si>
  <si>
    <t>Québriac</t>
  </si>
  <si>
    <t>35233</t>
  </si>
  <si>
    <t>CHEVAIGNE</t>
  </si>
  <si>
    <t>Chevaigné</t>
  </si>
  <si>
    <t>35079</t>
  </si>
  <si>
    <t>243500667</t>
  </si>
  <si>
    <t>GUIPEL</t>
  </si>
  <si>
    <t>Guipel</t>
  </si>
  <si>
    <t>35128</t>
  </si>
  <si>
    <t>CC du Val d'Ille-Aubigné</t>
  </si>
  <si>
    <t>HEDE-BAZOUGES</t>
  </si>
  <si>
    <t>Hédé-Bazouges</t>
  </si>
  <si>
    <t>35130</t>
  </si>
  <si>
    <t>200066777</t>
  </si>
  <si>
    <t>cg56_9170</t>
  </si>
  <si>
    <t>917008102013</t>
  </si>
  <si>
    <t>GUEGON</t>
  </si>
  <si>
    <t>Guégon</t>
  </si>
  <si>
    <t>56070</t>
  </si>
  <si>
    <t>CC de Ploërmel Communauté</t>
  </si>
  <si>
    <t>cg56_9168</t>
  </si>
  <si>
    <t>916808102013</t>
  </si>
  <si>
    <t>BREHAN</t>
  </si>
  <si>
    <t>Bréhan</t>
  </si>
  <si>
    <t>56024</t>
  </si>
  <si>
    <t>cg56_9166</t>
  </si>
  <si>
    <t>1151408102013</t>
  </si>
  <si>
    <t>ROHAN</t>
  </si>
  <si>
    <t>Rohan</t>
  </si>
  <si>
    <t>56198</t>
  </si>
  <si>
    <t>cg56_9173</t>
  </si>
  <si>
    <t>917308102013</t>
  </si>
  <si>
    <t>1151708102013</t>
  </si>
  <si>
    <t>GUELTAS</t>
  </si>
  <si>
    <t>Gueltas</t>
  </si>
  <si>
    <t>56072</t>
  </si>
  <si>
    <t>cg56_32782</t>
  </si>
  <si>
    <t>3278208102013</t>
  </si>
  <si>
    <t>VAL D'OUST</t>
  </si>
  <si>
    <t>Val d'Oust</t>
  </si>
  <si>
    <t>56197</t>
  </si>
  <si>
    <t>V45 / cours d'eau "Vilaine"</t>
  </si>
  <si>
    <t>244400610</t>
  </si>
  <si>
    <t>cg56_01322</t>
  </si>
  <si>
    <t>2277401012014</t>
  </si>
  <si>
    <t>CAMOEL</t>
  </si>
  <si>
    <t>Camoël</t>
  </si>
  <si>
    <t>56030</t>
  </si>
  <si>
    <t>CA de la Presqu'île de Guérande Atlantique (Cap Atlantique)</t>
  </si>
  <si>
    <t>2013</t>
  </si>
  <si>
    <t>242900702</t>
  </si>
  <si>
    <t>CD29_6952</t>
  </si>
  <si>
    <t>803829082017</t>
  </si>
  <si>
    <t>PONT-L'ABBE</t>
  </si>
  <si>
    <t>Pont-l'Abbé</t>
  </si>
  <si>
    <t>317</t>
  </si>
  <si>
    <t>29220</t>
  </si>
  <si>
    <t>CC du Pays Bigouden Sud</t>
  </si>
  <si>
    <t>SAINT-JACQUES-DE-LA-LANDE</t>
  </si>
  <si>
    <t>Saint-Jacques-de-la-Lande</t>
  </si>
  <si>
    <t>35281</t>
  </si>
  <si>
    <t>2666601012009</t>
  </si>
  <si>
    <t>cg56_01111</t>
  </si>
  <si>
    <t>2256301012014</t>
  </si>
  <si>
    <t>RIEUX</t>
  </si>
  <si>
    <t>Rieux</t>
  </si>
  <si>
    <t>56194</t>
  </si>
  <si>
    <t>2196901012009</t>
  </si>
  <si>
    <t>GUICHEN</t>
  </si>
  <si>
    <t>Guichen</t>
  </si>
  <si>
    <t>35126</t>
  </si>
  <si>
    <t>4034801012009</t>
  </si>
  <si>
    <t>LA CHAPELLE-DE-BRAIN</t>
  </si>
  <si>
    <t>La Chapelle-de-Brain</t>
  </si>
  <si>
    <t>35064</t>
  </si>
  <si>
    <t>4034701012009</t>
  </si>
  <si>
    <t>PLEVIN</t>
  </si>
  <si>
    <t>Plévin</t>
  </si>
  <si>
    <t>22202</t>
  </si>
  <si>
    <t>2003</t>
  </si>
  <si>
    <t>NC</t>
  </si>
  <si>
    <t>CD29_6443</t>
  </si>
  <si>
    <t>4792129082017</t>
  </si>
  <si>
    <t>LANOUEE</t>
  </si>
  <si>
    <t>Lanouée</t>
  </si>
  <si>
    <t>56102</t>
  </si>
  <si>
    <t>cg56_9163</t>
  </si>
  <si>
    <t>916304102013</t>
  </si>
  <si>
    <t>NEULLIAC</t>
  </si>
  <si>
    <t>Neulliac</t>
  </si>
  <si>
    <t>235</t>
  </si>
  <si>
    <t>Pontivy</t>
  </si>
  <si>
    <t>56146</t>
  </si>
  <si>
    <t>03</t>
  </si>
  <si>
    <t>CLEGUEREC</t>
  </si>
  <si>
    <t>Cléguérec</t>
  </si>
  <si>
    <t>56041</t>
  </si>
  <si>
    <t>PONTIVY</t>
  </si>
  <si>
    <t>56178</t>
  </si>
  <si>
    <t>V42 / cours d'eau "Canal de Nantes à Brest"</t>
  </si>
  <si>
    <t>cg35_32845</t>
  </si>
  <si>
    <t>3284529052013</t>
  </si>
  <si>
    <t>GOUAREC</t>
  </si>
  <si>
    <t>Gouarec</t>
  </si>
  <si>
    <t>22064</t>
  </si>
  <si>
    <t>cg22_00027</t>
  </si>
  <si>
    <t>2633016102014</t>
  </si>
  <si>
    <t>cg22_00196</t>
  </si>
  <si>
    <t>2649916102014</t>
  </si>
  <si>
    <t>EV4 / cours d'eau "Arguenon"</t>
  </si>
  <si>
    <t>cg22_00216</t>
  </si>
  <si>
    <t>3877716102014</t>
  </si>
  <si>
    <t>SAINT-CAST-LE-GUILDO</t>
  </si>
  <si>
    <t>Saint-Cast-le-Guildo</t>
  </si>
  <si>
    <t>22282</t>
  </si>
  <si>
    <t>Arguenon</t>
  </si>
  <si>
    <t>Syndicat mixte de l'Arguenon Maritime</t>
  </si>
  <si>
    <t>Syndicat mixte de l'Arguenon maritime</t>
  </si>
  <si>
    <t>1151308102013</t>
  </si>
  <si>
    <t>cg56_01221</t>
  </si>
  <si>
    <t>2267301012014</t>
  </si>
  <si>
    <t>BRECH</t>
  </si>
  <si>
    <t>Brech</t>
  </si>
  <si>
    <t>56023</t>
  </si>
  <si>
    <t>EV1-EV4 / nationale N166</t>
  </si>
  <si>
    <t>cg56_9172</t>
  </si>
  <si>
    <t>917208102013</t>
  </si>
  <si>
    <t>SAINT-MARCEL</t>
  </si>
  <si>
    <t>Saint-Marcel</t>
  </si>
  <si>
    <t>713</t>
  </si>
  <si>
    <t>Malestroit</t>
  </si>
  <si>
    <t>56228</t>
  </si>
  <si>
    <t>EV1-EV4 / nationale N24</t>
  </si>
  <si>
    <t>JOSSELIN</t>
  </si>
  <si>
    <t>Josselin</t>
  </si>
  <si>
    <t>764</t>
  </si>
  <si>
    <t>56091</t>
  </si>
  <si>
    <t>EV1 / nationale N164</t>
  </si>
  <si>
    <t>0001:0406:0407:</t>
  </si>
  <si>
    <t>CD29_6451</t>
  </si>
  <si>
    <t>2073029082017</t>
  </si>
  <si>
    <t>EV1-EV4 / nationale N12</t>
  </si>
  <si>
    <t>CD29_6386</t>
  </si>
  <si>
    <t>1383829082017</t>
  </si>
  <si>
    <t>SAINT-MARTIN-DES-CHAMPS</t>
  </si>
  <si>
    <t>Saint-Martin-des-Champs</t>
  </si>
  <si>
    <t>29254</t>
  </si>
  <si>
    <t>Catégorie de commune dans l'aire urbaine</t>
  </si>
  <si>
    <t>(Tous)</t>
  </si>
  <si>
    <t>Département</t>
  </si>
  <si>
    <t>EPCI</t>
  </si>
  <si>
    <t>Commune</t>
  </si>
  <si>
    <t>Étiquettes de lignes</t>
  </si>
  <si>
    <t>Nombre de INTERSECT</t>
  </si>
  <si>
    <t>(vide)</t>
  </si>
  <si>
    <t>Total général</t>
  </si>
  <si>
    <t>Aires urbaines 2010</t>
  </si>
  <si>
    <t>Variables</t>
  </si>
  <si>
    <t>Mise en ligne le 26/03/2018       Géographie au 01/01/2018</t>
  </si>
  <si>
    <t xml:space="preserve">©Insee       Source(s) : Insee, Code officiel géographique </t>
  </si>
  <si>
    <t>VAR_ID</t>
  </si>
  <si>
    <t>VAR_LIB</t>
  </si>
  <si>
    <t>VAR_LIB_LONG</t>
  </si>
  <si>
    <t>Aire urbaine 2010</t>
  </si>
  <si>
    <t>Code géographique de l'aire urbaine 2010</t>
  </si>
  <si>
    <t>Libellé géographique de l'aire urbaine 2010</t>
  </si>
  <si>
    <t>Tranche d'aire urbaine 2015</t>
  </si>
  <si>
    <t>Tranche d'aire urbaine calculée sur la population 2015</t>
  </si>
  <si>
    <t>NB_COM</t>
  </si>
  <si>
    <t>Nombre communes</t>
  </si>
  <si>
    <t>Nombre de communes contenues dans l'objet géographique</t>
  </si>
  <si>
    <t>CODGEO</t>
  </si>
  <si>
    <t>Code géographique</t>
  </si>
  <si>
    <t>LIBGEO</t>
  </si>
  <si>
    <t>Libellé géographique</t>
  </si>
  <si>
    <t>Catégorie commune dans aires urbaines</t>
  </si>
  <si>
    <t>Catégorie de la commune dans le zonage en aires urbaines 2010</t>
  </si>
  <si>
    <t>Code géographique du département</t>
  </si>
  <si>
    <t>Région</t>
  </si>
  <si>
    <t>Code géographique de la région</t>
  </si>
  <si>
    <t>Documentation</t>
  </si>
  <si>
    <t>Définitions</t>
  </si>
  <si>
    <t>Les définitions des notions utilisées dans ce fichier sont accessibles dans la rubrique "Définitions, méthodes et qualité"</t>
  </si>
  <si>
    <t>du site internet de l'Insee :</t>
  </si>
  <si>
    <t>https://www.insee.fr/fr/metadonnees/definitions</t>
  </si>
  <si>
    <t>Quelques définitions complémentaires sont proposées ci-dessous :</t>
  </si>
  <si>
    <t>Pour en savoir plus sur la géographie :</t>
  </si>
  <si>
    <t>https://www.insee.fr/fr/information/2016807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</si>
</sst>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Calibri"/>
    </font>
    <font>
      <sz val="10"/>
      <name val="Arial"/>
      <family val="2"/>
    </font>
    <font>
      <b/>
      <sz val="11"/>
      <color indexed="16"/>
      <name val="Arial"/>
      <family val="2"/>
    </font>
    <font>
      <b/>
      <sz val="10"/>
      <color indexed="56"/>
      <name val="Arial"/>
      <family val="2"/>
    </font>
    <font>
      <sz val="10"/>
      <color indexed="56"/>
      <name val="Arial"/>
      <family val="2"/>
    </font>
    <font>
      <i/>
      <sz val="8"/>
      <color indexed="8"/>
      <name val="Arial"/>
      <family val="2"/>
    </font>
    <font>
      <b/>
      <sz val="8"/>
      <name val="Arial"/>
      <family val="2"/>
    </font>
    <font>
      <sz val="8"/>
      <name val="Arial"/>
      <family val="2"/>
    </font>
    <font>
      <sz val="10"/>
      <name val="Arial"/>
    </font>
    <font>
      <b/>
      <sz val="10"/>
      <name val="Arial"/>
      <family val="2"/>
    </font>
    <font>
      <u/>
      <sz val="10"/>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9"/>
        <bgColor indexed="64"/>
      </patternFill>
    </fill>
  </fills>
  <borders count="1">
    <border>
      <left/>
      <right/>
      <top/>
      <bottom/>
      <diagonal/>
    </border>
  </borders>
  <cellStyleXfs count="5">
    <xf numFmtId="0" fontId="0" fillId="0" borderId="0"/>
    <xf numFmtId="0" fontId="1" fillId="0" borderId="0"/>
    <xf numFmtId="0" fontId="8" fillId="0" borderId="0"/>
    <xf numFmtId="0" fontId="8" fillId="0" borderId="0"/>
    <xf numFmtId="0" fontId="10" fillId="0" borderId="0" applyNumberFormat="0" applyFill="0" applyBorder="0" applyAlignment="0" applyProtection="0">
      <alignment vertical="top"/>
      <protection locked="0"/>
    </xf>
  </cellStyleXfs>
  <cellXfs count="25">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applyAlignment="1">
      <alignment horizontal="left" indent="2"/>
    </xf>
    <xf numFmtId="1" fontId="2" fillId="0" borderId="0" xfId="1" applyNumberFormat="1" applyFont="1"/>
    <xf numFmtId="1" fontId="3" fillId="0" borderId="0" xfId="1" applyNumberFormat="1" applyFont="1"/>
    <xf numFmtId="1" fontId="4" fillId="0" borderId="0" xfId="1" applyNumberFormat="1" applyFont="1"/>
    <xf numFmtId="1" fontId="5" fillId="0" borderId="0" xfId="1" applyNumberFormat="1" applyFont="1"/>
    <xf numFmtId="1" fontId="6" fillId="2" borderId="0" xfId="1" applyNumberFormat="1" applyFont="1" applyFill="1" applyAlignment="1">
      <alignment horizontal="center" vertical="center" wrapText="1"/>
    </xf>
    <xf numFmtId="1" fontId="6" fillId="0" borderId="0" xfId="1" applyNumberFormat="1" applyFont="1" applyAlignment="1">
      <alignment horizontal="center" vertical="center" wrapText="1"/>
    </xf>
    <xf numFmtId="1" fontId="7" fillId="0" borderId="0" xfId="1" applyNumberFormat="1" applyFont="1"/>
    <xf numFmtId="0" fontId="2" fillId="0" borderId="0" xfId="2" applyFont="1" applyAlignment="1"/>
    <xf numFmtId="0" fontId="3" fillId="0" borderId="0" xfId="2" applyFont="1" applyAlignment="1"/>
    <xf numFmtId="0" fontId="4" fillId="0" borderId="0" xfId="2" applyFont="1" applyAlignment="1"/>
    <xf numFmtId="0" fontId="5" fillId="0" borderId="0" xfId="2" applyFont="1" applyAlignment="1"/>
    <xf numFmtId="0" fontId="9" fillId="3" borderId="0" xfId="2" applyFont="1" applyFill="1" applyAlignment="1"/>
    <xf numFmtId="0" fontId="8" fillId="3" borderId="0" xfId="2" applyFill="1" applyAlignment="1"/>
    <xf numFmtId="0" fontId="8" fillId="0" borderId="0" xfId="2" applyAlignment="1"/>
    <xf numFmtId="0" fontId="1" fillId="4" borderId="0" xfId="3" applyFont="1" applyFill="1" applyAlignment="1">
      <alignment vertical="center"/>
    </xf>
    <xf numFmtId="0" fontId="10" fillId="4" borderId="0" xfId="4" applyFill="1" applyAlignment="1" applyProtection="1">
      <alignment vertical="center"/>
    </xf>
    <xf numFmtId="0" fontId="9" fillId="0" borderId="0" xfId="2" applyFont="1" applyFill="1" applyAlignment="1">
      <alignment horizontal="left" vertical="top"/>
    </xf>
    <xf numFmtId="0" fontId="1" fillId="0" borderId="0" xfId="3" applyFont="1" applyFill="1" applyAlignment="1">
      <alignment horizontal="left" vertical="top"/>
    </xf>
    <xf numFmtId="0" fontId="10" fillId="0" borderId="0" xfId="4" applyFill="1" applyAlignment="1" applyProtection="1">
      <alignment horizontal="left" vertical="top"/>
    </xf>
    <xf numFmtId="0" fontId="0" fillId="0" borderId="0" xfId="0" pivotButton="1"/>
  </cellXfs>
  <cellStyles count="5">
    <cellStyle name="Lien hypertexte 2" xfId="4" xr:uid="{5E0FF454-958E-499B-BD1D-5F94EBEBAB96}"/>
    <cellStyle name="Normal" xfId="0" builtinId="0"/>
    <cellStyle name="Normal 2" xfId="1" xr:uid="{F819CE59-6423-4BCE-BEDE-F69831B12C5F}"/>
    <cellStyle name="Normal 3" xfId="2" xr:uid="{18FDA8F9-DF6E-4790-9BDC-88CA14A13CF4}"/>
    <cellStyle name="Normal_ClassRef" xfId="3" xr:uid="{82AFD25B-568D-4250-827E-98C941BA05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76200</xdr:rowOff>
    </xdr:from>
    <xdr:to>
      <xdr:col>10</xdr:col>
      <xdr:colOff>0</xdr:colOff>
      <xdr:row>29</xdr:row>
      <xdr:rowOff>0</xdr:rowOff>
    </xdr:to>
    <xdr:sp macro="" textlink="">
      <xdr:nvSpPr>
        <xdr:cNvPr id="2" name="Text Box 1">
          <a:extLst>
            <a:ext uri="{FF2B5EF4-FFF2-40B4-BE49-F238E27FC236}">
              <a16:creationId xmlns:a16="http://schemas.microsoft.com/office/drawing/2014/main" id="{BCA93D3E-7C75-4A8B-9794-7736FF2A5E98}"/>
            </a:ext>
          </a:extLst>
        </xdr:cNvPr>
        <xdr:cNvSpPr txBox="1">
          <a:spLocks noChangeArrowheads="1"/>
        </xdr:cNvSpPr>
      </xdr:nvSpPr>
      <xdr:spPr bwMode="auto">
        <a:xfrm>
          <a:off x="0" y="2028825"/>
          <a:ext cx="7667625" cy="2676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2015</a:t>
          </a:r>
          <a:r>
            <a:rPr lang="fr-FR" sz="1000" b="0" i="0" u="none" strike="noStrike" baseline="0">
              <a:solidFill>
                <a:srgbClr val="000000"/>
              </a:solidFill>
              <a:latin typeface="Arial"/>
              <a:cs typeface="Arial"/>
            </a:rPr>
            <a:t> : Ce code indique la tranche de taille de l'aire urbaine à laquelle appartient la commune selon le recensement de la population  2015, excepté pour les communes de Mayotte pour lesquelles la tranche de l'aire urbaine est calculée sur le dernier recensement de la population de Mayotte, soit 2017.</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00 Commune hors aire urbaine</a:t>
          </a:r>
        </a:p>
        <a:p>
          <a:pPr algn="l" rtl="0">
            <a:defRPr sz="1000"/>
          </a:pPr>
          <a:r>
            <a:rPr lang="fr-FR" sz="1000" b="0" i="0" u="none" strike="noStrike" baseline="0">
              <a:solidFill>
                <a:srgbClr val="000000"/>
              </a:solidFill>
              <a:latin typeface="Arial"/>
              <a:cs typeface="Arial"/>
            </a:rPr>
            <a:t>01 Commune appartenant à une aire urbaine de moins de 15 000 habitants</a:t>
          </a:r>
        </a:p>
        <a:p>
          <a:pPr algn="l" rtl="0">
            <a:defRPr sz="1000"/>
          </a:pPr>
          <a:r>
            <a:rPr lang="fr-FR" sz="1000" b="0" i="0" u="none" strike="noStrike" baseline="0">
              <a:solidFill>
                <a:srgbClr val="000000"/>
              </a:solidFill>
              <a:latin typeface="Arial"/>
              <a:cs typeface="Arial"/>
            </a:rPr>
            <a:t>02 Commune appartenant à une aire urbaine de 15 000 à 19 999 habitants</a:t>
          </a:r>
        </a:p>
        <a:p>
          <a:pPr algn="l" rtl="0">
            <a:defRPr sz="1000"/>
          </a:pPr>
          <a:r>
            <a:rPr lang="fr-FR" sz="1000" b="0" i="0" u="none" strike="noStrike" baseline="0">
              <a:solidFill>
                <a:srgbClr val="000000"/>
              </a:solidFill>
              <a:latin typeface="Arial"/>
              <a:cs typeface="Arial"/>
            </a:rPr>
            <a:t>03 Commune appartenant à une aire urbaine de 20 000 à 24 999 habitants</a:t>
          </a:r>
        </a:p>
        <a:p>
          <a:pPr algn="l" rtl="0">
            <a:defRPr sz="1000"/>
          </a:pPr>
          <a:r>
            <a:rPr lang="fr-FR" sz="1000" b="0" i="0" u="none" strike="noStrike" baseline="0">
              <a:solidFill>
                <a:srgbClr val="000000"/>
              </a:solidFill>
              <a:latin typeface="Arial"/>
              <a:cs typeface="Arial"/>
            </a:rPr>
            <a:t>04 Commune appartenant à une aire urbaine de 25 000 à 34 999 habitants</a:t>
          </a:r>
        </a:p>
        <a:p>
          <a:pPr algn="l" rtl="0">
            <a:defRPr sz="1000"/>
          </a:pPr>
          <a:r>
            <a:rPr lang="fr-FR" sz="1000" b="0" i="0" u="none" strike="noStrike" baseline="0">
              <a:solidFill>
                <a:srgbClr val="000000"/>
              </a:solidFill>
              <a:latin typeface="Arial"/>
              <a:cs typeface="Arial"/>
            </a:rPr>
            <a:t>05 Commune appartenant à une aire urbaine de 35 000 à 49 999 habitants</a:t>
          </a:r>
        </a:p>
        <a:p>
          <a:pPr algn="l" rtl="0">
            <a:defRPr sz="1000"/>
          </a:pPr>
          <a:r>
            <a:rPr lang="fr-FR" sz="1000" b="0" i="0" u="none" strike="noStrike" baseline="0">
              <a:solidFill>
                <a:srgbClr val="000000"/>
              </a:solidFill>
              <a:latin typeface="Arial"/>
              <a:cs typeface="Arial"/>
            </a:rPr>
            <a:t>06 Commune appartenant à une aire urbaine de 50 000 à 99 999 habitants</a:t>
          </a:r>
        </a:p>
        <a:p>
          <a:pPr algn="l" rtl="0">
            <a:defRPr sz="1000"/>
          </a:pPr>
          <a:r>
            <a:rPr lang="fr-FR" sz="1000" b="0" i="0" u="none" strike="noStrike" baseline="0">
              <a:solidFill>
                <a:srgbClr val="000000"/>
              </a:solidFill>
              <a:latin typeface="Arial"/>
              <a:cs typeface="Arial"/>
            </a:rPr>
            <a:t>07 Commune appartenant à une aire urbaine de 100 000 à 199 999 habitants</a:t>
          </a:r>
        </a:p>
        <a:p>
          <a:pPr algn="l" rtl="0">
            <a:defRPr sz="1000"/>
          </a:pPr>
          <a:r>
            <a:rPr lang="fr-FR" sz="1000" b="0" i="0" u="none" strike="noStrike" baseline="0">
              <a:solidFill>
                <a:srgbClr val="000000"/>
              </a:solidFill>
              <a:latin typeface="Arial"/>
              <a:cs typeface="Arial"/>
            </a:rPr>
            <a:t>08 Commune appartenant à une aire urbaine de 200 000 à 499 999 habitants</a:t>
          </a:r>
        </a:p>
        <a:p>
          <a:pPr algn="l" rtl="0">
            <a:defRPr sz="1000"/>
          </a:pPr>
          <a:r>
            <a:rPr lang="fr-FR" sz="1000" b="0" i="0" u="none" strike="noStrike" baseline="0">
              <a:solidFill>
                <a:srgbClr val="000000"/>
              </a:solidFill>
              <a:latin typeface="Arial"/>
              <a:cs typeface="Arial"/>
            </a:rPr>
            <a:t>09 Commune appartenant à une aire urbaine de 500 000 à 9 999 999 habitants</a:t>
          </a:r>
        </a:p>
        <a:p>
          <a:pPr algn="l" rtl="0">
            <a:defRPr sz="1000"/>
          </a:pPr>
          <a:r>
            <a:rPr lang="fr-FR" sz="1000" b="0" i="0" u="none" strike="noStrike" baseline="0">
              <a:solidFill>
                <a:srgbClr val="000000"/>
              </a:solidFill>
              <a:latin typeface="Arial"/>
              <a:cs typeface="Arial"/>
            </a:rPr>
            <a:t>10 Commune appartenant à l'aire urbaine de Paris </a:t>
          </a:r>
        </a:p>
      </xdr:txBody>
    </xdr:sp>
    <xdr:clientData/>
  </xdr:twoCellAnchor>
  <xdr:twoCellAnchor>
    <xdr:from>
      <xdr:col>0</xdr:col>
      <xdr:colOff>0</xdr:colOff>
      <xdr:row>30</xdr:row>
      <xdr:rowOff>38100</xdr:rowOff>
    </xdr:from>
    <xdr:to>
      <xdr:col>9</xdr:col>
      <xdr:colOff>752475</xdr:colOff>
      <xdr:row>49</xdr:row>
      <xdr:rowOff>0</xdr:rowOff>
    </xdr:to>
    <xdr:sp macro="" textlink="">
      <xdr:nvSpPr>
        <xdr:cNvPr id="3" name="Text Box 2">
          <a:extLst>
            <a:ext uri="{FF2B5EF4-FFF2-40B4-BE49-F238E27FC236}">
              <a16:creationId xmlns:a16="http://schemas.microsoft.com/office/drawing/2014/main" id="{696B9184-7DE8-422B-9F0F-664524967628}"/>
            </a:ext>
          </a:extLst>
        </xdr:cNvPr>
        <xdr:cNvSpPr txBox="1">
          <a:spLocks noChangeArrowheads="1"/>
        </xdr:cNvSpPr>
      </xdr:nvSpPr>
      <xdr:spPr bwMode="auto">
        <a:xfrm>
          <a:off x="0" y="4905375"/>
          <a:ext cx="7658100" cy="3038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Catégorie de la commune dans le zonage en aires urbaines 2010</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Ce code indique la catégorie de la commune au sein du découpage en aires urbaines.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sng" strike="noStrike" baseline="0">
              <a:solidFill>
                <a:srgbClr val="000000"/>
              </a:solidFill>
              <a:latin typeface="Arial"/>
              <a:cs typeface="Arial"/>
            </a:rPr>
            <a:t>Modalités :</a:t>
          </a: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111 : Commune appartenant à un grand pôle (10 000 emplois ou plus)</a:t>
          </a:r>
        </a:p>
        <a:p>
          <a:pPr algn="l" rtl="0">
            <a:defRPr sz="1000"/>
          </a:pPr>
          <a:r>
            <a:rPr lang="fr-FR" sz="1000" b="0" i="0" u="none" strike="noStrike" baseline="0">
              <a:solidFill>
                <a:srgbClr val="000000"/>
              </a:solidFill>
              <a:latin typeface="Arial"/>
              <a:cs typeface="Arial"/>
            </a:rPr>
            <a:t>112 : Commune appartenant à la couronne d'un grand pôle</a:t>
          </a:r>
        </a:p>
        <a:p>
          <a:pPr algn="l" rtl="0">
            <a:defRPr sz="1000"/>
          </a:pPr>
          <a:r>
            <a:rPr lang="fr-FR" sz="1000" b="0" i="0" u="none" strike="noStrike" baseline="0">
              <a:solidFill>
                <a:srgbClr val="000000"/>
              </a:solidFill>
              <a:latin typeface="Arial"/>
              <a:cs typeface="Arial"/>
            </a:rPr>
            <a:t>120 : Commune multipolarisée des grandes aires urbaines</a:t>
          </a:r>
        </a:p>
        <a:p>
          <a:pPr algn="l" rtl="0">
            <a:defRPr sz="1000"/>
          </a:pPr>
          <a:r>
            <a:rPr lang="fr-FR" sz="1000" b="0" i="0" u="none" strike="noStrike" baseline="0">
              <a:solidFill>
                <a:srgbClr val="000000"/>
              </a:solidFill>
              <a:latin typeface="Arial"/>
              <a:cs typeface="Arial"/>
            </a:rPr>
            <a:t>211 : Commune appartenant à un moyen pôle (5 000 à moins de 10 000 emplois)</a:t>
          </a:r>
        </a:p>
        <a:p>
          <a:pPr algn="l" rtl="0">
            <a:defRPr sz="1000"/>
          </a:pPr>
          <a:r>
            <a:rPr lang="fr-FR" sz="1000" b="0" i="0" u="none" strike="noStrike" baseline="0">
              <a:solidFill>
                <a:srgbClr val="000000"/>
              </a:solidFill>
              <a:latin typeface="Arial"/>
              <a:cs typeface="Arial"/>
            </a:rPr>
            <a:t>212 : Commune appartenant à la couronne d'un moyen pôle</a:t>
          </a:r>
        </a:p>
        <a:p>
          <a:pPr algn="l" rtl="0">
            <a:defRPr sz="1000"/>
          </a:pPr>
          <a:r>
            <a:rPr lang="fr-FR" sz="1000" b="0" i="0" u="none" strike="noStrike" baseline="0">
              <a:solidFill>
                <a:srgbClr val="000000"/>
              </a:solidFill>
              <a:latin typeface="Arial"/>
              <a:cs typeface="Arial"/>
            </a:rPr>
            <a:t>221 : Commune appartenant à un petit pôle (de 1 500 à moins de 5 000 emplois)</a:t>
          </a:r>
        </a:p>
        <a:p>
          <a:pPr algn="l" rtl="0">
            <a:defRPr sz="1000"/>
          </a:pPr>
          <a:r>
            <a:rPr lang="fr-FR" sz="1000" b="0" i="0" u="none" strike="noStrike" baseline="0">
              <a:solidFill>
                <a:srgbClr val="000000"/>
              </a:solidFill>
              <a:latin typeface="Arial"/>
              <a:cs typeface="Arial"/>
            </a:rPr>
            <a:t>222 : Commune appartenant à la couronne d'un petit pôle</a:t>
          </a:r>
        </a:p>
        <a:p>
          <a:pPr algn="l" rtl="0">
            <a:defRPr sz="1000"/>
          </a:pPr>
          <a:r>
            <a:rPr lang="fr-FR" sz="1000" b="0" i="0" u="none" strike="noStrike" baseline="0">
              <a:solidFill>
                <a:srgbClr val="000000"/>
              </a:solidFill>
              <a:latin typeface="Arial"/>
              <a:cs typeface="Arial"/>
            </a:rPr>
            <a:t>300 : Autre commune multipolarisée</a:t>
          </a:r>
        </a:p>
        <a:p>
          <a:pPr algn="l" rtl="0">
            <a:defRPr sz="1000"/>
          </a:pPr>
          <a:r>
            <a:rPr lang="fr-FR" sz="1000" b="0" i="0" u="none" strike="noStrike" baseline="0">
              <a:solidFill>
                <a:srgbClr val="000000"/>
              </a:solidFill>
              <a:latin typeface="Arial"/>
              <a:cs typeface="Arial"/>
            </a:rPr>
            <a:t>400 : Commune isolée hors influence des pôles</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L'espace des grandes aires urbaines est composé des communes dont la modalité vaut 111, 112, ou 120.</a:t>
          </a:r>
        </a:p>
        <a:p>
          <a:pPr algn="l" rtl="0">
            <a:defRPr sz="1000"/>
          </a:pPr>
          <a:r>
            <a:rPr lang="fr-FR" sz="1000" b="0" i="0" u="none" strike="noStrike" baseline="0">
              <a:solidFill>
                <a:srgbClr val="000000"/>
              </a:solidFill>
              <a:latin typeface="Arial"/>
              <a:cs typeface="Arial"/>
            </a:rPr>
            <a:t>L'espace des autres aires urbaines et composé des communes dont la modalité vaut 211, 212, 221 ou 222.</a:t>
          </a:r>
        </a:p>
        <a:p>
          <a:pPr algn="l" rtl="0">
            <a:defRPr sz="1000"/>
          </a:pPr>
          <a:endParaRPr lang="fr-FR" sz="1000" b="0" i="0" u="none" strike="noStrike" baseline="0">
            <a:solidFill>
              <a:srgbClr val="000000"/>
            </a:solidFill>
            <a:latin typeface="Arial"/>
            <a:cs typeface="Arial"/>
          </a:endParaRPr>
        </a:p>
        <a:p>
          <a:pPr algn="l" rtl="0">
            <a:defRPr sz="1000"/>
          </a:pPr>
          <a:r>
            <a:rPr lang="fr-FR" sz="1000" b="0" i="0" u="none" strike="noStrike" baseline="0">
              <a:solidFill>
                <a:srgbClr val="000000"/>
              </a:solidFill>
              <a:latin typeface="Arial"/>
              <a:cs typeface="Arial"/>
            </a:rPr>
            <a:t>Par ailleurs, l'espace péri-urbain est composé des communes dont la modalité vaut 112 ou 120.</a:t>
          </a:r>
        </a:p>
      </xdr:txBody>
    </xdr:sp>
    <xdr:clientData/>
  </xdr:twoCellAnchor>
  <xdr:twoCellAnchor>
    <xdr:from>
      <xdr:col>0</xdr:col>
      <xdr:colOff>0</xdr:colOff>
      <xdr:row>28</xdr:row>
      <xdr:rowOff>0</xdr:rowOff>
    </xdr:from>
    <xdr:to>
      <xdr:col>10</xdr:col>
      <xdr:colOff>0</xdr:colOff>
      <xdr:row>28</xdr:row>
      <xdr:rowOff>0</xdr:rowOff>
    </xdr:to>
    <xdr:sp macro="" textlink="">
      <xdr:nvSpPr>
        <xdr:cNvPr id="4" name="Text Box 3">
          <a:extLst>
            <a:ext uri="{FF2B5EF4-FFF2-40B4-BE49-F238E27FC236}">
              <a16:creationId xmlns:a16="http://schemas.microsoft.com/office/drawing/2014/main" id="{12AA6C82-36BD-4845-85F4-ECA7C6BEF060}"/>
            </a:ext>
          </a:extLst>
        </xdr:cNvPr>
        <xdr:cNvSpPr txBox="1">
          <a:spLocks noChangeArrowheads="1"/>
        </xdr:cNvSpPr>
      </xdr:nvSpPr>
      <xdr:spPr bwMode="auto">
        <a:xfrm>
          <a:off x="0" y="454342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d'aire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29</xdr:row>
      <xdr:rowOff>0</xdr:rowOff>
    </xdr:from>
    <xdr:to>
      <xdr:col>10</xdr:col>
      <xdr:colOff>0</xdr:colOff>
      <xdr:row>29</xdr:row>
      <xdr:rowOff>0</xdr:rowOff>
    </xdr:to>
    <xdr:sp macro="" textlink="">
      <xdr:nvSpPr>
        <xdr:cNvPr id="5" name="Text Box 4">
          <a:extLst>
            <a:ext uri="{FF2B5EF4-FFF2-40B4-BE49-F238E27FC236}">
              <a16:creationId xmlns:a16="http://schemas.microsoft.com/office/drawing/2014/main" id="{670C6240-8803-4411-B854-DDB534D5E97C}"/>
            </a:ext>
          </a:extLst>
        </xdr:cNvPr>
        <xdr:cNvSpPr txBox="1">
          <a:spLocks noChangeArrowheads="1"/>
        </xdr:cNvSpPr>
      </xdr:nvSpPr>
      <xdr:spPr bwMode="auto">
        <a:xfrm>
          <a:off x="0" y="4705350"/>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twoCellAnchor>
    <xdr:from>
      <xdr:col>0</xdr:col>
      <xdr:colOff>0</xdr:colOff>
      <xdr:row>30</xdr:row>
      <xdr:rowOff>0</xdr:rowOff>
    </xdr:from>
    <xdr:to>
      <xdr:col>10</xdr:col>
      <xdr:colOff>0</xdr:colOff>
      <xdr:row>30</xdr:row>
      <xdr:rowOff>0</xdr:rowOff>
    </xdr:to>
    <xdr:sp macro="" textlink="">
      <xdr:nvSpPr>
        <xdr:cNvPr id="6" name="Text Box 5">
          <a:extLst>
            <a:ext uri="{FF2B5EF4-FFF2-40B4-BE49-F238E27FC236}">
              <a16:creationId xmlns:a16="http://schemas.microsoft.com/office/drawing/2014/main" id="{0375EBA8-2936-4C45-B0CC-D21A55C1CC77}"/>
            </a:ext>
          </a:extLst>
        </xdr:cNvPr>
        <xdr:cNvSpPr txBox="1">
          <a:spLocks noChangeArrowheads="1"/>
        </xdr:cNvSpPr>
      </xdr:nvSpPr>
      <xdr:spPr bwMode="auto">
        <a:xfrm>
          <a:off x="0" y="4867275"/>
          <a:ext cx="7667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1" i="0" u="none" strike="noStrike" baseline="0">
              <a:solidFill>
                <a:srgbClr val="000000"/>
              </a:solidFill>
              <a:latin typeface="Arial"/>
              <a:cs typeface="Arial"/>
            </a:rPr>
            <a:t>Tranche détaillée d'unité urbaine 2012</a:t>
          </a:r>
          <a:r>
            <a:rPr lang="fr-FR" sz="1000" b="0" i="0" u="none" strike="noStrike" baseline="0">
              <a:solidFill>
                <a:srgbClr val="000000"/>
              </a:solidFill>
              <a:latin typeface="Arial"/>
              <a:cs typeface="Arial"/>
            </a:rPr>
            <a:t> : Même définition que la tranche 2010 mais en actualisant la population selon le recensement 2012.</a:t>
          </a:r>
        </a:p>
        <a:p>
          <a:pPr algn="l" rtl="0">
            <a:defRPr sz="1000"/>
          </a:pPr>
          <a:endParaRPr lang="fr-FR"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_CARTES_ANALYSE_ON3V/Fonds%20V&#233;lo/Carte_tableau/INTERSECT_VVV_RESE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herche d'intersections"/>
      <sheetName val="Liste Intersections"/>
      <sheetName val="Liste Intersections V2"/>
      <sheetName val="Variables"/>
      <sheetName val="Documentation"/>
    </sheetNames>
    <sheetDataSet>
      <sheetData sheetId="0" refreshError="1"/>
      <sheetData sheetId="1" refreshError="1"/>
      <sheetData sheetId="2" refreshError="1"/>
      <sheetData sheetId="3" refreshError="1"/>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N3V" refreshedDate="43392.483906018519" createdVersion="6" refreshedVersion="6" minRefreshableVersion="3" recordCount="284" xr:uid="{BFB89C13-5BFB-4ABD-9F79-A6A2DE1A2B3E}">
  <cacheSource type="worksheet">
    <worksheetSource ref="A1:AK285" sheet="Liste des intersections"/>
  </cacheSource>
  <cacheFields count="37">
    <cacheField name="id_interse" numFmtId="0">
      <sharedItems containsSemiMixedTypes="0" containsString="0" containsNumber="1" containsInteger="1" minValue="4" maxValue="5059"/>
    </cacheField>
    <cacheField name="TYPE_INTER" numFmtId="0">
      <sharedItems count="2">
        <s v="Cours d'eau"/>
        <s v="Nationale"/>
      </sharedItems>
    </cacheField>
    <cacheField name="INTERSECT" numFmtId="0">
      <sharedItems/>
    </cacheField>
    <cacheField name="id_statut" numFmtId="0">
      <sharedItems/>
    </cacheField>
    <cacheField name="id_avancem" numFmtId="0">
      <sharedItems/>
    </cacheField>
    <cacheField name="annee_ouve" numFmtId="0">
      <sharedItems/>
    </cacheField>
    <cacheField name="gestion" numFmtId="0">
      <sharedItems/>
    </cacheField>
    <cacheField name="propriete" numFmtId="0">
      <sharedItems/>
    </cacheField>
    <cacheField name="datesaisie" numFmtId="0">
      <sharedItems/>
    </cacheField>
    <cacheField name="id_iti" numFmtId="0">
      <sharedItems/>
    </cacheField>
    <cacheField name="code_epci" numFmtId="0">
      <sharedItems/>
    </cacheField>
    <cacheField name="code_dep" numFmtId="0">
      <sharedItems/>
    </cacheField>
    <cacheField name="code_reg" numFmtId="0">
      <sharedItems/>
    </cacheField>
    <cacheField name="num_iti" numFmtId="0">
      <sharedItems/>
    </cacheField>
    <cacheField name="id_local" numFmtId="0">
      <sharedItems/>
    </cacheField>
    <cacheField name="id_on3v" numFmtId="0">
      <sharedItems/>
    </cacheField>
    <cacheField name="real" numFmtId="0">
      <sharedItems count="2">
        <s v="Non réalisé"/>
        <s v="Réalisé"/>
      </sharedItems>
    </cacheField>
    <cacheField name="nom_com_m" numFmtId="0">
      <sharedItems count="69">
        <s v="LE RHEU"/>
        <s v="CHAVAGNE"/>
        <s v="BRUZ"/>
        <s v="SAINT-DOMINEUC"/>
        <s v="GLOMEL"/>
        <s v="LE MOUSTOIR"/>
        <s v="CALORGUEN"/>
        <s v="SAINT-JUDOCE"/>
        <s v="GOVEN"/>
        <s v="NOYAL-PONTIVY"/>
        <s v="SAINT-GERAND"/>
        <s v="SAINT-AIGNAN"/>
        <s v="PAULE"/>
        <s v="BETTON"/>
        <s v="SAINT-CONGARD"/>
        <s v="MUZILLAC"/>
        <s v="AURAY"/>
        <s v="GUICLAN"/>
        <s v="PLEUGRIFFET"/>
        <s v="TINTENIAC"/>
        <s v="PLELAUFF"/>
        <s v="PEILLAC"/>
        <s v="CARHAIX-PLOUGUER"/>
        <s v="SAINT-GRAVE"/>
        <s v="SAINT-GREGOIRE"/>
        <s v="RENNES"/>
        <s v="PLOUGUERNEVEL"/>
        <s v="LA VILLE-ES-NONAIS"/>
        <s v="MORLAIX"/>
        <s v="SAINT-SAMSON-SUR-RANCE"/>
        <s v="PLERIN"/>
        <s v="REDON"/>
        <s v="NIVILLAC"/>
        <s v="SAINT-VINCENT-SUR-OUST"/>
        <s v="PLOUER-SUR-RANCE"/>
        <s v="GUERLEDAN"/>
        <s v="TREVERIEN"/>
        <s v="BON REPOS SUR BLAVET"/>
        <s v="ROSTRENEN"/>
        <s v="SAINT-GONNERY"/>
        <s v="PLUNERET"/>
        <s v="BAINS-SUR-OUST"/>
        <s v="VANNES"/>
        <s v="QUEBRIAC"/>
        <s v="CHEVAIGNE"/>
        <s v="GUIPEL"/>
        <s v="HEDE-BAZOUGES"/>
        <s v="GUEGON"/>
        <s v="BREHAN"/>
        <s v="ROHAN"/>
        <s v="GUELTAS"/>
        <s v="VAL D'OUST"/>
        <s v="CAMOEL"/>
        <s v="PONT-L'ABBE"/>
        <s v="SAINT-JACQUES-DE-LA-LANDE"/>
        <s v="RIEUX"/>
        <s v="GUICHEN"/>
        <s v="LA CHAPELLE-DE-BRAIN"/>
        <s v="PLEVIN"/>
        <s v="LANOUEE"/>
        <s v="NEULLIAC"/>
        <s v="CLEGUEREC"/>
        <s v="PONTIVY"/>
        <s v="GOUAREC"/>
        <s v="SAINT-CAST-LE-GUILDO"/>
        <s v="BRECH"/>
        <s v="SAINT-MARCEL"/>
        <s v="JOSSELIN"/>
        <s v="SAINT-MARTIN-DES-CHAMPS"/>
      </sharedItems>
    </cacheField>
    <cacheField name="nom_com" numFmtId="0">
      <sharedItems/>
    </cacheField>
    <cacheField name="AU2010" numFmtId="0">
      <sharedItems/>
    </cacheField>
    <cacheField name="LIBAU2010" numFmtId="0">
      <sharedItems/>
    </cacheField>
    <cacheField name="code_INSEE" numFmtId="0">
      <sharedItems/>
    </cacheField>
    <cacheField name="CATAEU2010" numFmtId="0">
      <sharedItems count="8">
        <s v="112"/>
        <s v="111"/>
        <s v="400"/>
        <s v="212"/>
        <s v="120"/>
        <s v="221"/>
        <s v="300"/>
        <s v="211"/>
      </sharedItems>
    </cacheField>
    <cacheField name="TAU2015" numFmtId="0">
      <sharedItems/>
    </cacheField>
    <cacheField name="DEP" numFmtId="0">
      <sharedItems/>
    </cacheField>
    <cacheField name="REG" numFmtId="0">
      <sharedItems/>
    </cacheField>
    <cacheField name="NOM_EPCI" numFmtId="0">
      <sharedItems count="22">
        <s v="Rennes Métropole"/>
        <s v="CC Bretagne Romantique"/>
        <s v="CC du Kreiz-Breizh (Cckb)"/>
        <s v="CC Poher Communauté"/>
        <s v="CA Dinan"/>
        <s v="CC Vallons de Haute-Bretagne Communauté"/>
        <s v="CC Pontivy Communauté"/>
        <s v="CC de l'Oust à Brocéliande Communauté"/>
        <s v="CC Arc Sud Bretagne"/>
        <s v="CC Auray Quiberon Terre Atlantique"/>
        <s v="CC du Pays de Landivisiau"/>
        <s v="CC du Pays de Redon"/>
        <s v="CC Questembert Communauté"/>
        <s v="CA du Pays de Saint-Malo (Saint-Malo Agglomération)"/>
        <s v="CA Morlaix Communauté"/>
        <s v="CA Saint-Brieuc Armor"/>
        <s v="CC Loudéac Communauté - Bretagne Centre"/>
        <s v="CA Golfe du Morbihan  Vannes"/>
        <s v="CC du Val d'Ille-Aubigné"/>
        <s v="CC de Ploërmel Communauté"/>
        <s v="CA de la Presqu'île de Guérande Atlantique (Cap Atlantique)"/>
        <s v="CC du Pays Bigouden Sud"/>
      </sharedItems>
    </cacheField>
    <cacheField name="NOM_DEP" numFmtId="0">
      <sharedItems count="4">
        <s v="ILLE-ET-VILAINE"/>
        <s v="COTES-D'ARMOR"/>
        <s v="MORBIHAN"/>
        <s v="FINISTERE"/>
      </sharedItems>
    </cacheField>
    <cacheField name="NOM_REG" numFmtId="0">
      <sharedItems/>
    </cacheField>
    <cacheField name="id_segment" numFmtId="0">
      <sharedItems containsSemiMixedTypes="0" containsString="0" containsNumber="1" containsInteger="1" minValue="103788" maxValue="153200"/>
    </cacheField>
    <cacheField name="TOPONYME_D" numFmtId="0">
      <sharedItems containsBlank="1"/>
    </cacheField>
    <cacheField name="Voie" numFmtId="0">
      <sharedItems containsBlank="1"/>
    </cacheField>
    <cacheField name="Statut_dom" numFmtId="0">
      <sharedItems containsBlank="1" count="7">
        <s v="DPF transféré"/>
        <s v="DPF concédé"/>
        <s v="DPFN radié"/>
        <m/>
        <s v="Résiduel Etat"/>
        <s v="A vérifier"/>
        <s v="DPM"/>
      </sharedItems>
    </cacheField>
    <cacheField name="Autorite_G" numFmtId="0">
      <sharedItems containsBlank="1"/>
    </cacheField>
    <cacheField name="Gestionnai" numFmtId="0">
      <sharedItems containsBlank="1"/>
    </cacheField>
    <cacheField name="Exploitant" numFmtId="0">
      <sharedItems containsBlank="1"/>
    </cacheField>
    <cacheField name="Concede_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84">
  <r>
    <n v="4"/>
    <x v="0"/>
    <s v="V42 / cours d'eau &quot;Vilaine&quot;"/>
    <s v="VV"/>
    <s v="02"/>
    <s v=""/>
    <s v=""/>
    <s v=""/>
    <s v="20090101"/>
    <s v="0042:0402:"/>
    <s v="243500139"/>
    <s v="035"/>
    <s v="53"/>
    <s v="V42"/>
    <s v="cg35_1168"/>
    <s v="2666701012009"/>
    <x v="0"/>
    <x v="0"/>
    <s v="Le Rheu"/>
    <s v="011"/>
    <s v="Rennes"/>
    <s v="35240"/>
    <x v="0"/>
    <s v="09"/>
    <s v="35"/>
    <s v="53"/>
    <x v="0"/>
    <x v="0"/>
    <s v="BRETAGNE"/>
    <n v="129583"/>
    <s v="Vilaine"/>
    <s v="Vilaine"/>
    <x v="0"/>
    <s v="Rennes navigation"/>
    <s v=""/>
    <s v=""/>
    <s v=""/>
  </r>
  <r>
    <n v="5"/>
    <x v="0"/>
    <s v="V42 / cours d'eau &quot;Vilaine&quot;"/>
    <s v="VV"/>
    <s v="02"/>
    <s v=""/>
    <s v=""/>
    <s v=""/>
    <s v="20090101"/>
    <s v="0042:0402:"/>
    <s v="243500139"/>
    <s v="035"/>
    <s v="53"/>
    <s v="V42"/>
    <s v="cg35_1168"/>
    <s v="2666701012009"/>
    <x v="0"/>
    <x v="0"/>
    <s v="Le Rheu"/>
    <s v="011"/>
    <s v="Rennes"/>
    <s v="35240"/>
    <x v="0"/>
    <s v="09"/>
    <s v="35"/>
    <s v="53"/>
    <x v="0"/>
    <x v="0"/>
    <s v="BRETAGNE"/>
    <n v="129583"/>
    <s v="Vilaine"/>
    <s v="Vilaine"/>
    <x v="0"/>
    <s v="Rennes navigation"/>
    <s v=""/>
    <s v=""/>
    <s v=""/>
  </r>
  <r>
    <n v="6"/>
    <x v="0"/>
    <s v="V42 / cours d'eau &quot;Vilaine&quot;"/>
    <s v="VV"/>
    <s v="02"/>
    <s v=""/>
    <s v=""/>
    <s v=""/>
    <s v="20090101"/>
    <s v="0042:0402:"/>
    <s v="243500139"/>
    <s v="035"/>
    <s v="53"/>
    <s v="V42"/>
    <s v="cg35_1168"/>
    <s v="2666701012009"/>
    <x v="0"/>
    <x v="1"/>
    <s v="Chavagne"/>
    <s v="011"/>
    <s v="Rennes"/>
    <s v="35076"/>
    <x v="0"/>
    <s v="09"/>
    <s v="35"/>
    <s v="53"/>
    <x v="0"/>
    <x v="0"/>
    <s v="BRETAGNE"/>
    <n v="129583"/>
    <s v="Vilaine"/>
    <s v="Vilaine"/>
    <x v="0"/>
    <s v="Rennes navigation"/>
    <s v=""/>
    <s v=""/>
    <s v=""/>
  </r>
  <r>
    <n v="7"/>
    <x v="0"/>
    <s v="V42 / cours d'eau &quot;Vilaine&quot;"/>
    <s v="VV"/>
    <s v="02"/>
    <s v=""/>
    <s v=""/>
    <s v=""/>
    <s v="20090101"/>
    <s v="0042:0402:"/>
    <s v="243500139"/>
    <s v="035"/>
    <s v="53"/>
    <s v="V42"/>
    <s v="cg35_1168"/>
    <s v="2666701012009"/>
    <x v="0"/>
    <x v="2"/>
    <s v="Bruz"/>
    <s v="011"/>
    <s v="Rennes"/>
    <s v="35047"/>
    <x v="1"/>
    <s v="09"/>
    <s v="35"/>
    <s v="53"/>
    <x v="0"/>
    <x v="0"/>
    <s v="BRETAGNE"/>
    <n v="129583"/>
    <s v="Vilaine"/>
    <s v="Vilaine"/>
    <x v="0"/>
    <s v="Rennes navigation"/>
    <s v=""/>
    <s v=""/>
    <s v=""/>
  </r>
  <r>
    <n v="8"/>
    <x v="0"/>
    <s v="V42 / cours d'eau &quot;Vilaine&quot;"/>
    <s v="VV"/>
    <s v="02"/>
    <s v=""/>
    <s v=""/>
    <s v=""/>
    <s v="20090101"/>
    <s v="0042:0402:"/>
    <s v="243500139"/>
    <s v="035"/>
    <s v="53"/>
    <s v="V42"/>
    <s v="cg35_1168"/>
    <s v="2666701012009"/>
    <x v="0"/>
    <x v="2"/>
    <s v="Bruz"/>
    <s v="011"/>
    <s v="Rennes"/>
    <s v="35047"/>
    <x v="1"/>
    <s v="09"/>
    <s v="35"/>
    <s v="53"/>
    <x v="0"/>
    <x v="0"/>
    <s v="BRETAGNE"/>
    <n v="129583"/>
    <s v="Vilaine"/>
    <s v="Vilaine"/>
    <x v="0"/>
    <s v="Rennes navigation"/>
    <s v=""/>
    <s v=""/>
    <s v=""/>
  </r>
  <r>
    <n v="9"/>
    <x v="0"/>
    <s v="V42 / cours d'eau &quot;Vilaine&quot;"/>
    <s v="VV"/>
    <s v="02"/>
    <s v=""/>
    <s v=""/>
    <s v=""/>
    <s v="20090101"/>
    <s v="0042:0402:"/>
    <s v="243500139"/>
    <s v="035"/>
    <s v="53"/>
    <s v="V42"/>
    <s v="cg35_1168"/>
    <s v="2666501012009"/>
    <x v="0"/>
    <x v="2"/>
    <s v="Bruz"/>
    <s v="011"/>
    <s v="Rennes"/>
    <s v="35047"/>
    <x v="1"/>
    <s v="09"/>
    <s v="35"/>
    <s v="53"/>
    <x v="0"/>
    <x v="0"/>
    <s v="BRETAGNE"/>
    <n v="129581"/>
    <s v="Vilaine"/>
    <s v="Vilaine"/>
    <x v="0"/>
    <s v="Rennes navigation"/>
    <s v=""/>
    <s v=""/>
    <s v=""/>
  </r>
  <r>
    <n v="13"/>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64"/>
    <x v="0"/>
    <s v="EV1-EV4 / cours d'eau &quot;Canal de Nantes à Brest&quot;"/>
    <s v="VV"/>
    <s v="04"/>
    <s v=""/>
    <s v=""/>
    <s v=""/>
    <s v="20141016"/>
    <s v="0001:"/>
    <s v="242200715"/>
    <s v="022"/>
    <s v="53"/>
    <s v="EV1-EV4"/>
    <s v="cg22_00646"/>
    <s v="2694816102014"/>
    <x v="1"/>
    <x v="4"/>
    <s v="Glomel"/>
    <s v="000"/>
    <s v="Communes isolées hors influence des pôles"/>
    <s v="22061"/>
    <x v="2"/>
    <s v="00"/>
    <s v="22"/>
    <s v="53"/>
    <x v="2"/>
    <x v="1"/>
    <s v="BRETAGNE"/>
    <n v="142374"/>
    <s v="Canal de Nantes à Brest"/>
    <s v="Canal de Nantes à Brest"/>
    <x v="2"/>
    <s v=""/>
    <s v=""/>
    <s v=""/>
    <s v=""/>
  </r>
  <r>
    <n v="65"/>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92"/>
    <x v="0"/>
    <s v="V42 / cours d'eau &quot;Canal d'Ille-et-Rance&quot;"/>
    <s v="VV"/>
    <s v="04"/>
    <s v=""/>
    <s v=""/>
    <s v=""/>
    <s v="20141016"/>
    <s v="0042:0402:0403:"/>
    <s v="200068989"/>
    <s v="022"/>
    <s v="53"/>
    <s v="V42"/>
    <s v="cg22_00618"/>
    <s v="2692016102014"/>
    <x v="1"/>
    <x v="6"/>
    <s v="Calorguen"/>
    <s v="212"/>
    <s v="Dinan"/>
    <s v="22026"/>
    <x v="0"/>
    <s v="04"/>
    <s v="22"/>
    <s v="53"/>
    <x v="4"/>
    <x v="1"/>
    <s v="BRETAGNE"/>
    <n v="128432"/>
    <s v="Canal d'Ille-et-Rance, fleuve la Rance"/>
    <s v="Canal d'Ille-et-Rance"/>
    <x v="1"/>
    <s v=""/>
    <s v=""/>
    <s v=""/>
    <s v="Institution du canal d'Ille-et-Rance Manche Océan"/>
  </r>
  <r>
    <n v="93"/>
    <x v="0"/>
    <s v="V42 / cours d'eau &quot;Canal d'Ille-et-Rance&quot;"/>
    <s v="VV"/>
    <s v="04"/>
    <s v=""/>
    <s v=""/>
    <s v=""/>
    <s v="20141016"/>
    <s v="0042:0402:0403:"/>
    <s v="200068989"/>
    <s v="022"/>
    <s v="53"/>
    <s v="V42"/>
    <s v="cg22_00618"/>
    <s v="2692016102014"/>
    <x v="1"/>
    <x v="6"/>
    <s v="Calorguen"/>
    <s v="212"/>
    <s v="Dinan"/>
    <s v="22026"/>
    <x v="0"/>
    <s v="04"/>
    <s v="22"/>
    <s v="53"/>
    <x v="4"/>
    <x v="1"/>
    <s v="BRETAGNE"/>
    <n v="128432"/>
    <s v="Canal d'Ille-et-Rance, fleuve la Rance"/>
    <s v="Canal d'Ille-et-Rance"/>
    <x v="1"/>
    <s v=""/>
    <s v=""/>
    <s v=""/>
    <s v="Institution du canal d'Ille-et-Rance Manche Océan"/>
  </r>
  <r>
    <n v="131"/>
    <x v="0"/>
    <s v="V42 / cours d'eau &quot;Canal d'Ille-et-Rance&quot;"/>
    <s v="VV"/>
    <s v="04"/>
    <s v=""/>
    <s v=""/>
    <s v=""/>
    <s v="20141016"/>
    <s v="0042:0402:"/>
    <s v="200068989"/>
    <s v="022"/>
    <s v="53"/>
    <s v="V42"/>
    <s v="cg22_26495"/>
    <s v="2649516102014"/>
    <x v="1"/>
    <x v="7"/>
    <s v="Saint-Judoce"/>
    <s v="997"/>
    <s v="Multipolarisé des grands pôles"/>
    <s v="22306"/>
    <x v="4"/>
    <s v="00"/>
    <s v="22"/>
    <s v="53"/>
    <x v="4"/>
    <x v="1"/>
    <s v="BRETAGNE"/>
    <n v="148393"/>
    <s v="Canal d'Ille-et-Rance"/>
    <s v="Canal d'Ille-et-Rance"/>
    <x v="1"/>
    <s v="Institution du canal d'Ille-et-Rance Manche Océan"/>
    <s v=""/>
    <s v=""/>
    <s v="Départements d'Ille et Vilaine et Côte du Nord"/>
  </r>
  <r>
    <n v="165"/>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41"/>
    <x v="0"/>
    <s v="V42 / cours d'eau &quot;Vilaine&quot;"/>
    <s v="VV"/>
    <s v="02"/>
    <s v=""/>
    <s v=""/>
    <s v=""/>
    <s v="20090101"/>
    <s v="0042:0402:"/>
    <s v="200043990"/>
    <s v="035"/>
    <s v="53"/>
    <s v="V42"/>
    <s v="cg35_1168"/>
    <s v="2197101012009"/>
    <x v="0"/>
    <x v="8"/>
    <s v="Goven"/>
    <s v="011"/>
    <s v="Rennes"/>
    <s v="35123"/>
    <x v="0"/>
    <s v="09"/>
    <s v="35"/>
    <s v="53"/>
    <x v="5"/>
    <x v="0"/>
    <s v="BRETAGNE"/>
    <n v="124975"/>
    <s v="Vilaine"/>
    <s v="Vilaine"/>
    <x v="0"/>
    <s v="Rennes navigation"/>
    <s v=""/>
    <s v=""/>
    <s v=""/>
  </r>
  <r>
    <n v="267"/>
    <x v="0"/>
    <s v="EV1-EV4 / cours d'eau &quot;Canal de Nantes à Brest&quot;"/>
    <s v="VV"/>
    <s v="04"/>
    <s v=""/>
    <s v=""/>
    <s v=""/>
    <s v="20131008"/>
    <s v="0001:"/>
    <s v="245614433"/>
    <s v="056"/>
    <s v="53"/>
    <s v="EV1-EV4"/>
    <s v="cg56_9165"/>
    <s v="916508102013"/>
    <x v="1"/>
    <x v="9"/>
    <s v="Noyal-Pontivy"/>
    <s v="708"/>
    <s v="Noyal-Pontivy"/>
    <s v="56151"/>
    <x v="5"/>
    <s v="01"/>
    <s v="56"/>
    <s v="53"/>
    <x v="6"/>
    <x v="2"/>
    <s v="BRETAGNE"/>
    <n v="117535"/>
    <s v="Canal de Nantes à Brest"/>
    <s v="Canal de Nantes à Brest"/>
    <x v="0"/>
    <s v="Région Bretagne"/>
    <s v=""/>
    <s v=""/>
    <s v=""/>
  </r>
  <r>
    <n v="269"/>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270"/>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280"/>
    <x v="0"/>
    <s v="EV1 / cours d'eau &quot;Canal de Nantes à Brest&quot;"/>
    <s v="VV"/>
    <s v="04"/>
    <s v=""/>
    <s v=""/>
    <s v=""/>
    <s v="20131004"/>
    <s v="0001:0408:"/>
    <s v="245614433"/>
    <s v="056"/>
    <s v="53"/>
    <s v="EV1"/>
    <s v="cg56_9162"/>
    <s v="916204102013"/>
    <x v="1"/>
    <x v="11"/>
    <s v="Saint-Aignan"/>
    <s v="998"/>
    <s v="Autre multipolarisé"/>
    <s v="56203"/>
    <x v="6"/>
    <s v="00"/>
    <s v="56"/>
    <s v="53"/>
    <x v="6"/>
    <x v="2"/>
    <s v="BRETAGNE"/>
    <n v="130479"/>
    <s v="Canal de Nantes à Brest, fleuve le Blavet"/>
    <s v="Canal de Nantes à Brest"/>
    <x v="0"/>
    <s v="Région Bretagne"/>
    <s v=""/>
    <s v=""/>
    <s v=""/>
  </r>
  <r>
    <n v="308"/>
    <x v="0"/>
    <s v="EV1-EV4 / cours d'eau &quot;Canal de Nantes à Brest&quot;"/>
    <s v="VV"/>
    <s v="04"/>
    <s v=""/>
    <s v=""/>
    <s v=""/>
    <s v="20141016"/>
    <s v="0001:"/>
    <s v="242200715"/>
    <s v="022"/>
    <s v="53"/>
    <s v="EV1-EV4"/>
    <s v="cg22_00635"/>
    <s v="2693716102014"/>
    <x v="1"/>
    <x v="12"/>
    <s v="Paule"/>
    <s v="998"/>
    <s v="Autre multipolarisé"/>
    <s v="22163"/>
    <x v="6"/>
    <s v="00"/>
    <s v="22"/>
    <s v="53"/>
    <x v="2"/>
    <x v="1"/>
    <s v="BRETAGNE"/>
    <n v="123068"/>
    <s v="Canal de Nantes à Brest"/>
    <s v="Canal de Nantes à Brest"/>
    <x v="2"/>
    <s v=""/>
    <s v=""/>
    <s v=""/>
    <s v=""/>
  </r>
  <r>
    <n v="309"/>
    <x v="0"/>
    <s v="EV1-EV4 / cours d'eau &quot;Canal de Nantes à Brest&quot;"/>
    <s v="VV"/>
    <s v="04"/>
    <s v=""/>
    <s v=""/>
    <s v=""/>
    <s v="20141016"/>
    <s v="0001:"/>
    <s v="242200715"/>
    <s v="022"/>
    <s v="53"/>
    <s v="EV1-EV4"/>
    <s v="cg22_00635"/>
    <s v="2693716102014"/>
    <x v="1"/>
    <x v="4"/>
    <s v="Glomel"/>
    <s v="000"/>
    <s v="Communes isolées hors influence des pôles"/>
    <s v="22061"/>
    <x v="2"/>
    <s v="00"/>
    <s v="22"/>
    <s v="53"/>
    <x v="2"/>
    <x v="1"/>
    <s v="BRETAGNE"/>
    <n v="123068"/>
    <s v="Canal de Nantes à Brest"/>
    <s v="Canal de Nantes à Brest"/>
    <x v="2"/>
    <s v=""/>
    <s v=""/>
    <s v=""/>
    <s v=""/>
  </r>
  <r>
    <n v="310"/>
    <x v="0"/>
    <s v="EV1-EV4 / cours d'eau &quot;Canal de Nantes à Brest&quot;"/>
    <s v="VV"/>
    <s v="04"/>
    <s v=""/>
    <s v=""/>
    <s v=""/>
    <s v="20141016"/>
    <s v="0001:"/>
    <s v="242200715"/>
    <s v="022"/>
    <s v="53"/>
    <s v="EV1-EV4"/>
    <s v="cg22_00635"/>
    <s v="2693716102014"/>
    <x v="1"/>
    <x v="4"/>
    <s v="Glomel"/>
    <s v="000"/>
    <s v="Communes isolées hors influence des pôles"/>
    <s v="22061"/>
    <x v="2"/>
    <s v="00"/>
    <s v="22"/>
    <s v="53"/>
    <x v="2"/>
    <x v="1"/>
    <s v="BRETAGNE"/>
    <n v="123068"/>
    <s v="Canal de Nantes à Brest"/>
    <s v="Canal de Nantes à Brest"/>
    <x v="2"/>
    <s v=""/>
    <s v=""/>
    <s v=""/>
    <s v=""/>
  </r>
  <r>
    <n v="356"/>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s v="Canal d'Ille-et-Rance"/>
    <x v="1"/>
    <s v="Institution du canal d'Ille-et-Rance Manche Océan"/>
    <s v=""/>
    <s v=""/>
    <s v="Départements d'Ille et Vilaine et Côte du Nord"/>
  </r>
  <r>
    <n v="371"/>
    <x v="0"/>
    <s v="EV1-EV4 / cours d'eau &quot;Canal de Nantes à Brest&quot;"/>
    <s v="VV"/>
    <s v="04"/>
    <s v=""/>
    <s v=""/>
    <s v=""/>
    <s v="20131008"/>
    <s v="0001:"/>
    <s v="200066785"/>
    <s v="056"/>
    <s v="53"/>
    <s v="EV1-EV4"/>
    <s v="cg56_9175"/>
    <s v="917508102013"/>
    <x v="1"/>
    <x v="14"/>
    <s v="Saint-Congard"/>
    <s v="998"/>
    <s v="Autre multipolarisé"/>
    <s v="56211"/>
    <x v="6"/>
    <s v="00"/>
    <s v="56"/>
    <s v="53"/>
    <x v="7"/>
    <x v="2"/>
    <s v="BRETAGNE"/>
    <n v="117930"/>
    <s v="Canal de Nantes à Brest, rivière l'Oust"/>
    <s v="Canal de Nantes à Brest"/>
    <x v="0"/>
    <s v="Région Bretagne"/>
    <s v=""/>
    <s v=""/>
    <s v=""/>
  </r>
  <r>
    <n v="385"/>
    <x v="1"/>
    <s v="V45 / nationale N165"/>
    <s v="PCY"/>
    <s v="04"/>
    <s v=""/>
    <s v=""/>
    <s v=""/>
    <s v="20100427"/>
    <s v="0045:"/>
    <s v="200027027"/>
    <s v="056"/>
    <s v="53"/>
    <s v="V45"/>
    <s v="cg56_18056"/>
    <s v="1805627042010"/>
    <x v="1"/>
    <x v="15"/>
    <s v="Muzillac"/>
    <s v="641"/>
    <s v="Muzillac"/>
    <s v="56143"/>
    <x v="5"/>
    <s v="01"/>
    <s v="56"/>
    <s v="53"/>
    <x v="8"/>
    <x v="2"/>
    <s v="BRETAGNE"/>
    <n v="132086"/>
    <m/>
    <m/>
    <x v="3"/>
    <m/>
    <m/>
    <m/>
    <m/>
  </r>
  <r>
    <n v="390"/>
    <x v="1"/>
    <s v="V45 / nationale N165"/>
    <s v="PCY"/>
    <s v="04"/>
    <s v=""/>
    <s v=""/>
    <s v=""/>
    <s v="20140101"/>
    <s v="0045:"/>
    <s v="200043123"/>
    <s v="056"/>
    <s v="53"/>
    <s v="V45"/>
    <s v="cg56_00611"/>
    <s v="2206301012014"/>
    <x v="1"/>
    <x v="16"/>
    <s v="Auray"/>
    <s v="216"/>
    <s v="Auray"/>
    <s v="56007"/>
    <x v="1"/>
    <s v="04"/>
    <s v="56"/>
    <s v="53"/>
    <x v="9"/>
    <x v="2"/>
    <s v="BRETAGNE"/>
    <n v="135952"/>
    <m/>
    <m/>
    <x v="3"/>
    <m/>
    <m/>
    <m/>
    <m/>
  </r>
  <r>
    <n v="397"/>
    <x v="0"/>
    <s v="EV1-EV4 / cours d'eau &quot;&quot;"/>
    <s v="RTE"/>
    <s v="04"/>
    <s v="2011"/>
    <s v=" "/>
    <s v="Départementale"/>
    <s v="20170609"/>
    <s v="0001:0004:0020:0407:"/>
    <s v="242900751"/>
    <s v="029"/>
    <s v="53"/>
    <s v="EV1-EV4"/>
    <s v="CD29_5191"/>
    <s v="1186229082017"/>
    <x v="1"/>
    <x v="17"/>
    <s v="Guiclan"/>
    <s v="998"/>
    <s v="Autre multipolarisé"/>
    <s v="29068"/>
    <x v="6"/>
    <s v="00"/>
    <s v="29"/>
    <s v="53"/>
    <x v="10"/>
    <x v="3"/>
    <s v="BRETAGNE"/>
    <n v="115073"/>
    <s v="Penzé"/>
    <s v=""/>
    <x v="4"/>
    <s v=""/>
    <s v=""/>
    <s v=""/>
    <s v=""/>
  </r>
  <r>
    <n v="426"/>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3"/>
    <s v="Canal de Nantes à Brest, rivière l'Oust"/>
    <s v="Canal de Nantes à Brest"/>
    <x v="0"/>
    <s v="Région Bretagne"/>
    <s v=""/>
    <s v=""/>
    <s v=""/>
  </r>
  <r>
    <n v="438"/>
    <x v="0"/>
    <s v="V42 / cours d'eau &quot;Canal d'Ille-et-Rance&quot;"/>
    <s v="VV"/>
    <s v="04"/>
    <s v=""/>
    <s v=""/>
    <s v=""/>
    <s v="20150217"/>
    <s v="0042:0402:"/>
    <s v="243500733"/>
    <s v="035"/>
    <s v="53"/>
    <s v="V42"/>
    <s v="cg35_28837"/>
    <s v="2883717022015"/>
    <x v="1"/>
    <x v="19"/>
    <s v="Tinténiac"/>
    <s v="011"/>
    <s v="Rennes"/>
    <s v="35337"/>
    <x v="0"/>
    <s v="09"/>
    <s v="35"/>
    <s v="53"/>
    <x v="1"/>
    <x v="0"/>
    <s v="BRETAGNE"/>
    <n v="147065"/>
    <s v="Canal d'Ille-et-Rance"/>
    <s v="Canal d'Ille-et-Rance"/>
    <x v="1"/>
    <s v="Institution du canal d'Ille-et-Rance Manche Océan"/>
    <s v=""/>
    <s v=""/>
    <s v="Départements d'Ille et Vilaine et Côte du Nord"/>
  </r>
  <r>
    <n v="521"/>
    <x v="0"/>
    <s v="EV1-EV4 / cours d'eau &quot;Canal de Nantes à Brest&quot;"/>
    <s v="VV"/>
    <s v="04"/>
    <s v=""/>
    <s v=""/>
    <s v=""/>
    <s v="20141016"/>
    <s v="0001:"/>
    <s v="242200715"/>
    <s v="022"/>
    <s v="53"/>
    <s v="EV1-EV4"/>
    <s v="cg22_00204"/>
    <s v="2650716102014"/>
    <x v="1"/>
    <x v="20"/>
    <s v="Plélauff"/>
    <s v="000"/>
    <s v="Communes isolées hors influence des pôles"/>
    <s v="22181"/>
    <x v="2"/>
    <s v="00"/>
    <s v="22"/>
    <s v="53"/>
    <x v="2"/>
    <x v="1"/>
    <s v="BRETAGNE"/>
    <n v="110273"/>
    <s v="Canal de Nantes à Brest"/>
    <s v="Canal de Nantes à Brest"/>
    <x v="2"/>
    <s v=""/>
    <s v=""/>
    <s v=""/>
    <s v=""/>
  </r>
  <r>
    <n v="560"/>
    <x v="0"/>
    <s v="EV1-EV4 / cours d'eau &quot;Canal de Nantes à Brest&quot;"/>
    <s v="VV"/>
    <s v="04"/>
    <s v=""/>
    <s v=""/>
    <s v=""/>
    <s v="20130529"/>
    <s v="0001:"/>
    <s v="243500741"/>
    <s v="056"/>
    <s v="53"/>
    <s v="EV1-EV4"/>
    <s v="cg56_8506"/>
    <s v="850629052013"/>
    <x v="1"/>
    <x v="21"/>
    <s v="Peillac"/>
    <s v="997"/>
    <s v="Multipolarisé des grands pôles"/>
    <s v="56154"/>
    <x v="4"/>
    <s v="00"/>
    <s v="56"/>
    <s v="53"/>
    <x v="11"/>
    <x v="2"/>
    <s v="BRETAGNE"/>
    <n v="106471"/>
    <s v="Canal de Nantes à Brest"/>
    <s v="Canal de Nantes à Brest"/>
    <x v="0"/>
    <s v="Région Bretagne"/>
    <s v=""/>
    <s v=""/>
    <s v=""/>
  </r>
  <r>
    <n v="585"/>
    <x v="0"/>
    <s v="EV1-EV4 / cours d'eau &quot;Canal de Nantes à Brest&quot;"/>
    <s v="VV"/>
    <s v="04"/>
    <s v=""/>
    <s v=""/>
    <s v=""/>
    <s v="20141016"/>
    <s v="0001:"/>
    <s v="242200715"/>
    <s v="022"/>
    <s v="53"/>
    <s v="EV1-EV4"/>
    <s v="cg22_00646"/>
    <s v="2694816102014"/>
    <x v="1"/>
    <x v="4"/>
    <s v="Glomel"/>
    <s v="000"/>
    <s v="Communes isolées hors influence des pôles"/>
    <s v="22061"/>
    <x v="2"/>
    <s v="00"/>
    <s v="22"/>
    <s v="53"/>
    <x v="2"/>
    <x v="1"/>
    <s v="BRETAGNE"/>
    <n v="142374"/>
    <s v="Canal de Nantes à Brest"/>
    <s v="Canal de Nantes à Brest"/>
    <x v="2"/>
    <s v=""/>
    <s v=""/>
    <s v=""/>
    <s v=""/>
  </r>
  <r>
    <n v="589"/>
    <x v="0"/>
    <s v="EV1-EV4 / cours d'eau &quot;Canal de Nantes à Brest&quot;"/>
    <s v="VV"/>
    <s v="04"/>
    <s v=""/>
    <s v=""/>
    <s v=""/>
    <s v="20141016"/>
    <s v="0001:"/>
    <s v="242200715"/>
    <s v="022"/>
    <s v="53"/>
    <s v="EV1-EV4"/>
    <s v="cg22_00633"/>
    <s v="2693516102014"/>
    <x v="1"/>
    <x v="4"/>
    <s v="Glomel"/>
    <s v="000"/>
    <s v="Communes isolées hors influence des pôles"/>
    <s v="22061"/>
    <x v="2"/>
    <s v="00"/>
    <s v="22"/>
    <s v="53"/>
    <x v="2"/>
    <x v="1"/>
    <s v="BRETAGNE"/>
    <n v="107070"/>
    <s v="Canal de Nantes à Brest"/>
    <s v="Canal de Nantes à Brest"/>
    <x v="2"/>
    <s v=""/>
    <s v=""/>
    <s v=""/>
    <s v=""/>
  </r>
  <r>
    <n v="635"/>
    <x v="0"/>
    <s v="EV1 / cours d'eau &quot;Canal de Nantes à Brest&quot;"/>
    <s v="VV"/>
    <s v="04"/>
    <s v=""/>
    <s v=""/>
    <s v=""/>
    <s v="20141016"/>
    <s v="0001:0406:"/>
    <s v="242200715"/>
    <s v="022"/>
    <s v="53"/>
    <s v="EV1"/>
    <s v="cg22_00198"/>
    <s v="2650116102014"/>
    <x v="1"/>
    <x v="20"/>
    <s v="Plélauff"/>
    <s v="000"/>
    <s v="Communes isolées hors influence des pôles"/>
    <s v="22181"/>
    <x v="2"/>
    <s v="00"/>
    <s v="22"/>
    <s v="53"/>
    <x v="2"/>
    <x v="1"/>
    <s v="BRETAGNE"/>
    <n v="144679"/>
    <s v="Canal de Nantes à Brest"/>
    <s v="Canal de Nantes à Brest"/>
    <x v="2"/>
    <s v=""/>
    <s v=""/>
    <s v=""/>
    <s v=""/>
  </r>
  <r>
    <n v="646"/>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658"/>
    <x v="0"/>
    <s v="EV1-EV4 / cours d'eau &quot;Canal de Nantes à Brest&quot;"/>
    <s v="VV"/>
    <s v="04"/>
    <s v=""/>
    <s v=""/>
    <s v=""/>
    <s v="20131008"/>
    <s v="0001:"/>
    <s v="245614383"/>
    <s v="056"/>
    <s v="53"/>
    <s v="EV1-EV4"/>
    <s v="cg56_9174"/>
    <s v="917408102013"/>
    <x v="1"/>
    <x v="23"/>
    <s v="Saint-Gravé"/>
    <s v="998"/>
    <s v="Autre multipolarisé"/>
    <s v="56218"/>
    <x v="6"/>
    <s v="00"/>
    <s v="56"/>
    <s v="53"/>
    <x v="12"/>
    <x v="2"/>
    <s v="BRETAGNE"/>
    <n v="111588"/>
    <s v="Canal de Nantes à Brest, rivière l'Oust"/>
    <s v="Canal de Nantes à Brest"/>
    <x v="0"/>
    <s v="Région Bretagne"/>
    <s v=""/>
    <s v=""/>
    <s v=""/>
  </r>
  <r>
    <n v="683"/>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s v="Canal d'Ille-et-Rance"/>
    <x v="1"/>
    <s v="Institution du canal d'Ille-et-Rance Manche Océan"/>
    <s v=""/>
    <s v=""/>
    <s v="Départements d'Ille et Vilaine et Côte du Nord"/>
  </r>
  <r>
    <n v="684"/>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s v="Canal d'Ille-et-Rance"/>
    <x v="1"/>
    <s v="Institution du canal d'Ille-et-Rance Manche Océan"/>
    <s v=""/>
    <s v=""/>
    <s v="Départements d'Ille et Vilaine et Côte du Nord"/>
  </r>
  <r>
    <n v="685"/>
    <x v="1"/>
    <s v="V42 / nationale N136"/>
    <s v="VV"/>
    <s v="04"/>
    <s v=""/>
    <s v=""/>
    <s v=""/>
    <s v="20090101"/>
    <s v="0042:0402:"/>
    <s v="243500139"/>
    <s v="035"/>
    <s v="53"/>
    <s v="V42"/>
    <s v="cg35_1163"/>
    <s v="762401012009"/>
    <x v="1"/>
    <x v="24"/>
    <s v="Saint-Grégoire"/>
    <s v="011"/>
    <s v="Rennes"/>
    <s v="35278"/>
    <x v="1"/>
    <s v="09"/>
    <s v="35"/>
    <s v="53"/>
    <x v="0"/>
    <x v="0"/>
    <s v="BRETAGNE"/>
    <n v="110905"/>
    <m/>
    <m/>
    <x v="3"/>
    <m/>
    <m/>
    <m/>
    <m/>
  </r>
  <r>
    <n v="686"/>
    <x v="0"/>
    <s v="V42 / cours d'eau &quot;Canal d'Ille-et-Rance&quot;"/>
    <s v="VV"/>
    <s v="04"/>
    <s v=""/>
    <s v=""/>
    <s v=""/>
    <s v="20090101"/>
    <s v="0042:0402:"/>
    <s v="243500139"/>
    <s v="035"/>
    <s v="53"/>
    <s v="V42"/>
    <s v="cg35_1163"/>
    <s v="762401012009"/>
    <x v="1"/>
    <x v="25"/>
    <s v="Rennes"/>
    <s v="011"/>
    <s v="Rennes"/>
    <s v="35238"/>
    <x v="1"/>
    <s v="09"/>
    <s v="35"/>
    <s v="53"/>
    <x v="0"/>
    <x v="0"/>
    <s v="BRETAGNE"/>
    <n v="110905"/>
    <s v="Canal d'Ille-et-Rance"/>
    <s v="Canal d'Ille-et-Rance"/>
    <x v="1"/>
    <s v="Institution du canal d'Ille-et-Rance Manche Océan"/>
    <s v=""/>
    <s v=""/>
    <s v="Départements d'Ille et Vilaine et Côte du Nord"/>
  </r>
  <r>
    <n v="700"/>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701"/>
    <x v="0"/>
    <s v="EV1-EV4 / cours d'eau &quot;Canal de Nantes à Brest&quot;"/>
    <s v="VV"/>
    <s v="04"/>
    <s v=""/>
    <s v=""/>
    <s v=""/>
    <s v="20141016"/>
    <s v="0001:"/>
    <s v="242200715"/>
    <s v="022"/>
    <s v="53"/>
    <s v="EV1-EV4"/>
    <s v="cg22_00204"/>
    <s v="2650716102014"/>
    <x v="1"/>
    <x v="26"/>
    <s v="Plouguernével"/>
    <s v="000"/>
    <s v="Communes isolées hors influence des pôles"/>
    <s v="22220"/>
    <x v="2"/>
    <s v="00"/>
    <s v="22"/>
    <s v="53"/>
    <x v="2"/>
    <x v="1"/>
    <s v="BRETAGNE"/>
    <n v="110273"/>
    <s v="Canal de Nantes à Brest"/>
    <s v="Canal de Nantes à Brest"/>
    <x v="2"/>
    <s v=""/>
    <s v=""/>
    <s v=""/>
    <s v=""/>
  </r>
  <r>
    <n v="702"/>
    <x v="1"/>
    <s v="EV4 / nationale N176"/>
    <s v="RTE"/>
    <s v="04"/>
    <s v="2016"/>
    <s v=""/>
    <s v=""/>
    <s v="20170822"/>
    <s v="0004:0020:"/>
    <s v="243500782"/>
    <s v="035"/>
    <s v="53"/>
    <s v="EV4"/>
    <s v="cd35_67448"/>
    <s v="6744813072017"/>
    <x v="1"/>
    <x v="27"/>
    <s v="La Ville-ès-Nonais"/>
    <s v="113"/>
    <s v="Saint-Malo"/>
    <s v="35358"/>
    <x v="0"/>
    <s v="06"/>
    <s v="35"/>
    <s v="53"/>
    <x v="13"/>
    <x v="0"/>
    <s v="BRETAGNE"/>
    <n v="133723"/>
    <m/>
    <m/>
    <x v="3"/>
    <m/>
    <m/>
    <m/>
    <m/>
  </r>
  <r>
    <n v="716"/>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733"/>
    <x v="1"/>
    <s v="V45 / nationale N165"/>
    <s v="NSP"/>
    <s v="02"/>
    <s v=""/>
    <s v=""/>
    <s v=""/>
    <s v="20100427"/>
    <s v="0045:"/>
    <s v="200027027"/>
    <s v="056"/>
    <s v="53"/>
    <s v="V45"/>
    <s v="cg56_18055"/>
    <s v="1805527042010"/>
    <x v="0"/>
    <x v="15"/>
    <s v="Muzillac"/>
    <s v="641"/>
    <s v="Muzillac"/>
    <s v="56143"/>
    <x v="5"/>
    <s v="01"/>
    <s v="56"/>
    <s v="53"/>
    <x v="8"/>
    <x v="2"/>
    <s v="BRETAGNE"/>
    <n v="133937"/>
    <m/>
    <m/>
    <x v="3"/>
    <m/>
    <m/>
    <m/>
    <m/>
  </r>
  <r>
    <n v="744"/>
    <x v="1"/>
    <s v="EV4 / nationale N12"/>
    <s v="RTE"/>
    <s v="04"/>
    <s v="2014"/>
    <s v=" "/>
    <s v="Communale"/>
    <s v="20170609"/>
    <s v="0004:0020:"/>
    <s v="242900835"/>
    <s v="029"/>
    <s v="53"/>
    <s v="EV4"/>
    <s v="CD29_6459"/>
    <s v="4397329082017"/>
    <x v="1"/>
    <x v="28"/>
    <s v="Morlaix"/>
    <s v="168"/>
    <s v="Morlaix"/>
    <s v="29151"/>
    <x v="1"/>
    <s v="05"/>
    <s v="29"/>
    <s v="53"/>
    <x v="14"/>
    <x v="3"/>
    <s v="BRETAGNE"/>
    <n v="146545"/>
    <m/>
    <m/>
    <x v="3"/>
    <m/>
    <m/>
    <m/>
    <m/>
  </r>
  <r>
    <n v="770"/>
    <x v="1"/>
    <s v="V42 / nationale N176"/>
    <s v="VV"/>
    <s v="04"/>
    <s v=""/>
    <s v=""/>
    <s v=""/>
    <s v="20141016"/>
    <s v="0042:0402:0403:"/>
    <s v="200068989"/>
    <s v="022"/>
    <s v="53"/>
    <s v="V42"/>
    <s v="cg22_00654"/>
    <s v="2695616102014"/>
    <x v="1"/>
    <x v="29"/>
    <s v="Saint-Samson-sur-Rance"/>
    <s v="997"/>
    <s v="Multipolarisé des grands pôles"/>
    <s v="22327"/>
    <x v="4"/>
    <s v="00"/>
    <s v="22"/>
    <s v="53"/>
    <x v="4"/>
    <x v="1"/>
    <s v="BRETAGNE"/>
    <n v="142387"/>
    <m/>
    <m/>
    <x v="3"/>
    <m/>
    <m/>
    <m/>
    <m/>
  </r>
  <r>
    <n v="801"/>
    <x v="0"/>
    <s v="V42 / cours d'eau &quot;Canal d'Ille-et-Rance&quot;"/>
    <s v="VV"/>
    <s v="01"/>
    <s v=""/>
    <s v=""/>
    <s v=""/>
    <s v="20160317"/>
    <s v="0042:0402:"/>
    <s v="243500139"/>
    <s v="035"/>
    <s v="53"/>
    <s v="V42"/>
    <s v="cg35_5689"/>
    <s v="5689000000"/>
    <x v="0"/>
    <x v="25"/>
    <s v="Rennes"/>
    <s v="011"/>
    <s v="Rennes"/>
    <s v="35238"/>
    <x v="1"/>
    <s v="09"/>
    <s v="35"/>
    <s v="53"/>
    <x v="0"/>
    <x v="0"/>
    <s v="BRETAGNE"/>
    <n v="107563"/>
    <s v="Canal d'Ille-et-Rance, rivière l'Ille"/>
    <s v="Canal d'Ille-et-Rance"/>
    <x v="1"/>
    <s v=""/>
    <s v=""/>
    <s v=""/>
    <s v="Institution du canal d'Ille-et-Rance Manche Océan"/>
  </r>
  <r>
    <n v="816"/>
    <x v="0"/>
    <s v="EV1-EV4 / cours d'eau &quot;Canal de Nantes à Brest&quot;"/>
    <s v="VV"/>
    <s v="04"/>
    <s v=""/>
    <s v=""/>
    <s v=""/>
    <s v="20141016"/>
    <s v="0001:"/>
    <s v="242200715"/>
    <s v="022"/>
    <s v="53"/>
    <s v="EV1-EV4"/>
    <s v="cg22_00636"/>
    <s v="2693816102014"/>
    <x v="1"/>
    <x v="4"/>
    <s v="Glomel"/>
    <s v="000"/>
    <s v="Communes isolées hors influence des pôles"/>
    <s v="22061"/>
    <x v="2"/>
    <s v="00"/>
    <s v="22"/>
    <s v="53"/>
    <x v="2"/>
    <x v="1"/>
    <s v="BRETAGNE"/>
    <n v="119807"/>
    <s v="Canal de Nantes à Brest"/>
    <s v="Canal de Nantes à Brest"/>
    <x v="2"/>
    <s v=""/>
    <s v=""/>
    <s v=""/>
    <s v=""/>
  </r>
  <r>
    <n v="833"/>
    <x v="0"/>
    <s v="EV4 / cours d'eau &quot;Gouet&quot;"/>
    <s v="RTE"/>
    <s v="04"/>
    <s v=""/>
    <s v=""/>
    <s v=""/>
    <s v="20141016"/>
    <s v="0004:0020:"/>
    <s v="200069409"/>
    <s v="022"/>
    <s v="53"/>
    <s v="EV4"/>
    <s v="cg22_00150"/>
    <s v="2645316102014"/>
    <x v="1"/>
    <x v="30"/>
    <s v="Plérin"/>
    <s v="051"/>
    <s v="Saint-Brieuc"/>
    <s v="22187"/>
    <x v="1"/>
    <s v="07"/>
    <s v="22"/>
    <s v="53"/>
    <x v="15"/>
    <x v="1"/>
    <s v="BRETAGNE"/>
    <n v="145803"/>
    <s v="Gouet"/>
    <s v="Gouet"/>
    <x v="4"/>
    <s v=""/>
    <s v=""/>
    <s v=""/>
    <s v=""/>
  </r>
  <r>
    <n v="881"/>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883"/>
    <x v="0"/>
    <s v="EV1-EV4 / cours d'eau &quot;Canal de Nantes à Brest&quot;"/>
    <s v="VV"/>
    <s v="04"/>
    <s v=""/>
    <s v=""/>
    <s v=""/>
    <s v="20141016"/>
    <s v="0001:"/>
    <s v="242200715"/>
    <s v="022"/>
    <s v="53"/>
    <s v="EV1-EV4"/>
    <s v="cg22_00636"/>
    <s v="2693816102014"/>
    <x v="1"/>
    <x v="4"/>
    <s v="Glomel"/>
    <s v="000"/>
    <s v="Communes isolées hors influence des pôles"/>
    <s v="22061"/>
    <x v="2"/>
    <s v="00"/>
    <s v="22"/>
    <s v="53"/>
    <x v="2"/>
    <x v="1"/>
    <s v="BRETAGNE"/>
    <n v="119807"/>
    <s v="Canal de Nantes à Brest"/>
    <s v="Canal de Nantes à Brest"/>
    <x v="2"/>
    <s v=""/>
    <s v=""/>
    <s v=""/>
    <s v=""/>
  </r>
  <r>
    <n v="893"/>
    <x v="0"/>
    <s v="EV1-EV4 / cours d'eau &quot;Canal de Nantes à Brest&quot;"/>
    <s v="VV"/>
    <s v="04"/>
    <s v=""/>
    <s v=""/>
    <s v=""/>
    <s v="20130529"/>
    <s v="0001:"/>
    <s v="243500741"/>
    <s v="056"/>
    <s v="53"/>
    <s v="EV1-EV4"/>
    <s v="cg56_8506"/>
    <s v="850629052013"/>
    <x v="1"/>
    <x v="21"/>
    <s v="Peillac"/>
    <s v="997"/>
    <s v="Multipolarisé des grands pôles"/>
    <s v="56154"/>
    <x v="4"/>
    <s v="00"/>
    <s v="56"/>
    <s v="53"/>
    <x v="11"/>
    <x v="2"/>
    <s v="BRETAGNE"/>
    <n v="106471"/>
    <s v="Canal de Nantes à Brest"/>
    <s v="Canal de Nantes à Brest"/>
    <x v="0"/>
    <s v="Région Bretagne"/>
    <s v=""/>
    <s v=""/>
    <s v=""/>
  </r>
  <r>
    <n v="912"/>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930"/>
    <x v="0"/>
    <s v="EV1-EV4 / cours d'eau &quot;Canal de Nantes à Brest&quot;"/>
    <s v="VV"/>
    <s v="04"/>
    <s v=""/>
    <s v=""/>
    <s v=""/>
    <s v="20141016"/>
    <s v="0001:"/>
    <s v="242200715"/>
    <s v="022"/>
    <s v="53"/>
    <s v="EV1-EV4"/>
    <s v="cg22_00646"/>
    <s v="2694816102014"/>
    <x v="1"/>
    <x v="4"/>
    <s v="Glomel"/>
    <s v="000"/>
    <s v="Communes isolées hors influence des pôles"/>
    <s v="22061"/>
    <x v="2"/>
    <s v="00"/>
    <s v="22"/>
    <s v="53"/>
    <x v="2"/>
    <x v="1"/>
    <s v="BRETAGNE"/>
    <n v="142374"/>
    <s v="Canal de Nantes à Brest"/>
    <s v="Canal de Nantes à Brest"/>
    <x v="2"/>
    <s v=""/>
    <s v=""/>
    <s v=""/>
    <s v=""/>
  </r>
  <r>
    <n v="944"/>
    <x v="0"/>
    <s v="EV1-EV4 / cours d'eau &quot;Vilaine&quot;"/>
    <s v="ICA"/>
    <s v="04"/>
    <s v=""/>
    <s v=""/>
    <s v=""/>
    <s v="20121220"/>
    <s v="0001:"/>
    <s v="243500741"/>
    <s v="035"/>
    <s v="53"/>
    <s v="EV1-EV4"/>
    <s v="cg44_6739"/>
    <s v="673920122012"/>
    <x v="1"/>
    <x v="31"/>
    <s v="Redon"/>
    <s v="201"/>
    <s v="Redon"/>
    <s v="35236"/>
    <x v="1"/>
    <s v="04"/>
    <s v="35"/>
    <s v="53"/>
    <x v="11"/>
    <x v="0"/>
    <s v="BRETAGNE"/>
    <n v="106153"/>
    <s v="Vilaine"/>
    <s v="Vilaine"/>
    <x v="0"/>
    <s v="DDE d'Ille et Vilaine"/>
    <s v=""/>
    <s v="DDE d'Ille et Vilaine (Etat)"/>
    <s v=""/>
  </r>
  <r>
    <n v="967"/>
    <x v="1"/>
    <s v="V42 / nationale N165"/>
    <s v="NSP"/>
    <s v="01"/>
    <s v=""/>
    <s v=""/>
    <s v=""/>
    <s v="20140101"/>
    <s v="0042:"/>
    <s v="200027027"/>
    <s v="056"/>
    <s v="53"/>
    <s v="V42"/>
    <s v="cg56_01155"/>
    <s v="2260701012014"/>
    <x v="0"/>
    <x v="32"/>
    <s v="Nivillac"/>
    <s v="997"/>
    <s v="Multipolarisé des grands pôles"/>
    <s v="56147"/>
    <x v="4"/>
    <s v="00"/>
    <s v="56"/>
    <s v="53"/>
    <x v="8"/>
    <x v="2"/>
    <s v="BRETAGNE"/>
    <n v="107038"/>
    <m/>
    <m/>
    <x v="3"/>
    <m/>
    <m/>
    <m/>
    <m/>
  </r>
  <r>
    <n v="982"/>
    <x v="0"/>
    <s v="EV1-EV4 / cours d'eau &quot;Canal de Nantes à Brest&quot;"/>
    <s v="VV"/>
    <s v="04"/>
    <s v=""/>
    <s v=""/>
    <s v=""/>
    <s v="20130529"/>
    <s v="0001:"/>
    <s v="243500741"/>
    <s v="056"/>
    <s v="53"/>
    <s v="EV1-EV4"/>
    <s v="cg56_8506"/>
    <s v="850629052013"/>
    <x v="1"/>
    <x v="33"/>
    <s v="Saint-Vincent-sur-Oust"/>
    <s v="201"/>
    <s v="Redon"/>
    <s v="56239"/>
    <x v="0"/>
    <s v="04"/>
    <s v="56"/>
    <s v="53"/>
    <x v="11"/>
    <x v="2"/>
    <s v="BRETAGNE"/>
    <n v="106471"/>
    <s v="Canal de Nantes à Brest"/>
    <s v="Canal de Nantes à Brest"/>
    <x v="0"/>
    <s v="Région Bretagne"/>
    <s v=""/>
    <s v=""/>
    <s v=""/>
  </r>
  <r>
    <n v="991"/>
    <x v="1"/>
    <s v="EV4 / nationale N176"/>
    <s v="RTE"/>
    <s v="04"/>
    <s v="2017"/>
    <s v=""/>
    <s v=""/>
    <s v="20170626"/>
    <s v="0004:0020:"/>
    <s v="200068989"/>
    <s v="022"/>
    <s v="53"/>
    <s v="EV4"/>
    <s v="cd22_67195"/>
    <s v="6719526062017"/>
    <x v="1"/>
    <x v="34"/>
    <s v="Plouër-sur-Rance"/>
    <s v="997"/>
    <s v="Multipolarisé des grands pôles"/>
    <s v="22213"/>
    <x v="4"/>
    <s v="00"/>
    <s v="22"/>
    <s v="53"/>
    <x v="4"/>
    <x v="1"/>
    <s v="BRETAGNE"/>
    <n v="134666"/>
    <m/>
    <m/>
    <x v="3"/>
    <m/>
    <m/>
    <m/>
    <m/>
  </r>
  <r>
    <n v="997"/>
    <x v="0"/>
    <s v="EV1 / cours d'eau &quot;Canal de Nantes à Brest&quot;"/>
    <s v="VV"/>
    <s v="04"/>
    <s v=""/>
    <s v=""/>
    <s v=""/>
    <s v="20141016"/>
    <s v="0001:0408:"/>
    <s v="200067460"/>
    <s v="022"/>
    <s v="53"/>
    <s v="EV1"/>
    <s v="cg22_00197"/>
    <s v="2650016102014"/>
    <x v="1"/>
    <x v="35"/>
    <s v="Guerlédan"/>
    <s v="000"/>
    <s v="Communes isolées hors influence des pôles"/>
    <s v="22158"/>
    <x v="2"/>
    <s v="00"/>
    <s v="22"/>
    <s v="53"/>
    <x v="16"/>
    <x v="1"/>
    <s v="BRETAGNE"/>
    <n v="150703"/>
    <s v="Canal de Nantes à Brest"/>
    <s v="Canal de Nantes à Brest"/>
    <x v="0"/>
    <s v="Région Bretagne"/>
    <s v=""/>
    <s v=""/>
    <s v=""/>
  </r>
  <r>
    <n v="1006"/>
    <x v="0"/>
    <s v="V42 / cours d'eau &quot;Canal d'Ille-et-Rance&quot;"/>
    <s v="VV"/>
    <s v="04"/>
    <s v=""/>
    <s v=""/>
    <s v=""/>
    <s v="20150217"/>
    <s v="0042:0402:"/>
    <s v="243500733"/>
    <s v="035"/>
    <s v="53"/>
    <s v="V42"/>
    <s v="cg35_28837"/>
    <s v="2883717022015"/>
    <x v="1"/>
    <x v="36"/>
    <s v="Trévérien"/>
    <s v="011"/>
    <s v="Rennes"/>
    <s v="35345"/>
    <x v="0"/>
    <s v="09"/>
    <s v="35"/>
    <s v="53"/>
    <x v="1"/>
    <x v="0"/>
    <s v="BRETAGNE"/>
    <n v="147065"/>
    <s v="Canal d'Ille-et-Rance"/>
    <s v="Canal d'Ille-et-Rance"/>
    <x v="1"/>
    <s v="Institution du canal d'Ille-et-Rance Manche Océan"/>
    <s v=""/>
    <s v=""/>
    <s v="Départements d'Ille et Vilaine et Côte du Nord"/>
  </r>
  <r>
    <n v="1039"/>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1040"/>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1041"/>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1045"/>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1047"/>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1072"/>
    <x v="0"/>
    <s v="V42 / cours d'eau &quot;Canal d'Ille-et-Rance&quot;"/>
    <s v="VV"/>
    <s v="04"/>
    <s v=""/>
    <s v=""/>
    <s v=""/>
    <s v="20141016"/>
    <s v="0042:0402:"/>
    <s v="200068989"/>
    <s v="022"/>
    <s v="53"/>
    <s v="V42"/>
    <s v="cg22_26495"/>
    <s v="2649516102014"/>
    <x v="1"/>
    <x v="7"/>
    <s v="Saint-Judoce"/>
    <s v="997"/>
    <s v="Multipolarisé des grands pôles"/>
    <s v="22306"/>
    <x v="4"/>
    <s v="00"/>
    <s v="22"/>
    <s v="53"/>
    <x v="4"/>
    <x v="1"/>
    <s v="BRETAGNE"/>
    <n v="148393"/>
    <s v="Canal d'Ille-et-Rance"/>
    <s v="Canal d'Ille-et-Rance"/>
    <x v="1"/>
    <s v="Institution du canal d'Ille-et-Rance Manche Océan"/>
    <s v=""/>
    <s v=""/>
    <s v="Départements d'Ille et Vilaine et Côte du Nord"/>
  </r>
  <r>
    <n v="1280"/>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1352"/>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1356"/>
    <x v="0"/>
    <s v="EV1-EV4 / cours d'eau &quot;Canal de Nantes à Brest&quot;"/>
    <s v="VV"/>
    <s v="04"/>
    <s v=""/>
    <s v=""/>
    <s v=""/>
    <s v="20141016"/>
    <s v="0001:"/>
    <s v="242200715"/>
    <s v="022"/>
    <s v="53"/>
    <s v="EV1-EV4"/>
    <s v="cg22_00634"/>
    <s v="2693616102014"/>
    <x v="1"/>
    <x v="12"/>
    <s v="Paule"/>
    <s v="998"/>
    <s v="Autre multipolarisé"/>
    <s v="22163"/>
    <x v="6"/>
    <s v="00"/>
    <s v="22"/>
    <s v="53"/>
    <x v="2"/>
    <x v="1"/>
    <s v="BRETAGNE"/>
    <n v="147521"/>
    <s v="Canal de Nantes à Brest"/>
    <s v="Canal de Nantes à Brest"/>
    <x v="2"/>
    <s v=""/>
    <s v=""/>
    <s v=""/>
    <s v=""/>
  </r>
  <r>
    <n v="1369"/>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1370"/>
    <x v="0"/>
    <s v="V42 / cours d'eau &quot;Canal d'Ille-et-Rance&quot;"/>
    <s v="VV"/>
    <s v="04"/>
    <s v=""/>
    <s v=""/>
    <s v=""/>
    <s v="20150217"/>
    <s v="0042:0402:"/>
    <s v="243500733"/>
    <s v="035"/>
    <s v="53"/>
    <s v="V42"/>
    <s v="cg35_28837"/>
    <s v="2883717022015"/>
    <x v="1"/>
    <x v="19"/>
    <s v="Tinténiac"/>
    <s v="011"/>
    <s v="Rennes"/>
    <s v="35337"/>
    <x v="0"/>
    <s v="09"/>
    <s v="35"/>
    <s v="53"/>
    <x v="1"/>
    <x v="0"/>
    <s v="BRETAGNE"/>
    <n v="147065"/>
    <s v="Canal d'Ille-et-Rance"/>
    <s v="Canal d'Ille-et-Rance"/>
    <x v="1"/>
    <s v="Institution du canal d'Ille-et-Rance Manche Océan"/>
    <s v=""/>
    <s v=""/>
    <s v="Départements d'Ille et Vilaine et Côte du Nord"/>
  </r>
  <r>
    <n v="1410"/>
    <x v="0"/>
    <s v="EV1 / cours d'eau &quot;Canal de Nantes à Brest&quot;"/>
    <s v="VV"/>
    <s v="04"/>
    <s v=""/>
    <s v=""/>
    <s v=""/>
    <s v="20141016"/>
    <s v="0001:0406:"/>
    <s v="242200715"/>
    <s v="022"/>
    <s v="53"/>
    <s v="EV1"/>
    <s v="cg22_00198"/>
    <s v="2650116102014"/>
    <x v="1"/>
    <x v="37"/>
    <s v="Bon Repos sur Blavet"/>
    <s v="000"/>
    <s v="Communes isolées hors influence des pôles"/>
    <s v="22107"/>
    <x v="2"/>
    <s v="00"/>
    <s v="22"/>
    <s v="53"/>
    <x v="2"/>
    <x v="1"/>
    <s v="BRETAGNE"/>
    <n v="144679"/>
    <s v="Canal de Nantes à Brest"/>
    <s v="Canal de Nantes à Brest"/>
    <x v="2"/>
    <s v=""/>
    <s v=""/>
    <s v=""/>
    <s v=""/>
  </r>
  <r>
    <n v="1438"/>
    <x v="0"/>
    <s v="EV1-EV4 / cours d'eau &quot;Canal de Nantes à Brest&quot;"/>
    <s v="VV"/>
    <s v="04"/>
    <s v=""/>
    <s v=""/>
    <s v=""/>
    <s v="20141016"/>
    <s v="0001:"/>
    <s v="242200715"/>
    <s v="022"/>
    <s v="53"/>
    <s v="EV1-EV4"/>
    <s v="cg22_00646"/>
    <s v="2694816102014"/>
    <x v="1"/>
    <x v="4"/>
    <s v="Glomel"/>
    <s v="000"/>
    <s v="Communes isolées hors influence des pôles"/>
    <s v="22061"/>
    <x v="2"/>
    <s v="00"/>
    <s v="22"/>
    <s v="53"/>
    <x v="2"/>
    <x v="1"/>
    <s v="BRETAGNE"/>
    <n v="142374"/>
    <s v="Canal de Nantes à Brest"/>
    <s v="Canal de Nantes à Brest"/>
    <x v="2"/>
    <s v=""/>
    <s v=""/>
    <s v=""/>
    <s v=""/>
  </r>
  <r>
    <n v="1439"/>
    <x v="0"/>
    <s v="EV1-EV4 / cours d'eau &quot;Canal de Nantes à Brest&quot;"/>
    <s v="VV"/>
    <s v="04"/>
    <s v=""/>
    <s v=""/>
    <s v=""/>
    <s v="20141016"/>
    <s v="0001:"/>
    <s v="242200715"/>
    <s v="022"/>
    <s v="53"/>
    <s v="EV1-EV4"/>
    <s v="cg22_00643"/>
    <s v="2694516102014"/>
    <x v="1"/>
    <x v="38"/>
    <s v="Rostrenen"/>
    <s v="724"/>
    <s v="Rostrenen"/>
    <s v="22266"/>
    <x v="5"/>
    <s v="01"/>
    <s v="22"/>
    <s v="53"/>
    <x v="2"/>
    <x v="1"/>
    <s v="BRETAGNE"/>
    <n v="141995"/>
    <s v="Canal de Nantes à Brest"/>
    <s v="Canal de Nantes à Brest"/>
    <x v="2"/>
    <s v=""/>
    <s v=""/>
    <s v=""/>
    <s v=""/>
  </r>
  <r>
    <n v="1440"/>
    <x v="0"/>
    <s v="EV1-EV4 / cours d'eau &quot;Canal de Nantes à Brest&quot;"/>
    <s v="VV"/>
    <s v="04"/>
    <s v=""/>
    <s v=""/>
    <s v=""/>
    <s v="20141016"/>
    <s v="0001:"/>
    <s v="242200715"/>
    <s v="022"/>
    <s v="53"/>
    <s v="EV1-EV4"/>
    <s v="cg22_00643"/>
    <s v="2694516102014"/>
    <x v="1"/>
    <x v="26"/>
    <s v="Plouguernével"/>
    <s v="000"/>
    <s v="Communes isolées hors influence des pôles"/>
    <s v="22220"/>
    <x v="2"/>
    <s v="00"/>
    <s v="22"/>
    <s v="53"/>
    <x v="2"/>
    <x v="1"/>
    <s v="BRETAGNE"/>
    <n v="141995"/>
    <s v="Canal de Nantes à Brest"/>
    <s v="Canal de Nantes à Brest"/>
    <x v="2"/>
    <s v=""/>
    <s v=""/>
    <s v=""/>
    <s v=""/>
  </r>
  <r>
    <n v="1492"/>
    <x v="0"/>
    <s v="EV1-EV4 / cours d'eau &quot;&quot;"/>
    <s v="VV"/>
    <s v="04"/>
    <s v=""/>
    <s v=""/>
    <s v=""/>
    <s v="20131008"/>
    <s v="0001:"/>
    <s v="245614433"/>
    <s v="056"/>
    <s v="53"/>
    <s v="EV1-EV4"/>
    <s v="cg56_9167"/>
    <s v="916708102013"/>
    <x v="1"/>
    <x v="39"/>
    <s v="Saint-Gonnery"/>
    <s v="998"/>
    <s v="Autre multipolarisé"/>
    <s v="56215"/>
    <x v="6"/>
    <s v="00"/>
    <s v="56"/>
    <s v="53"/>
    <x v="6"/>
    <x v="2"/>
    <s v="BRETAGNE"/>
    <n v="132475"/>
    <s v="Rigole d'Hivern"/>
    <s v=""/>
    <x v="5"/>
    <s v=""/>
    <s v=""/>
    <s v=""/>
    <s v=""/>
  </r>
  <r>
    <n v="1505"/>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s v="Canal d'Ille-et-Rance"/>
    <x v="1"/>
    <s v="Institution du canal d'Ille-et-Rance Manche Océan"/>
    <s v=""/>
    <s v=""/>
    <s v="Départements d'Ille et Vilaine et Côte du Nord"/>
  </r>
  <r>
    <n v="1541"/>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rivière l'Ille"/>
    <s v="Canal d'Ille-et-Rance"/>
    <x v="1"/>
    <s v=""/>
    <s v=""/>
    <s v=""/>
    <s v="Institution du canal d'Ille-et-Rance Manche Océan"/>
  </r>
  <r>
    <n v="1542"/>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rivière l'Ille"/>
    <s v="Canal d'Ille-et-Rance"/>
    <x v="1"/>
    <s v=""/>
    <s v=""/>
    <s v=""/>
    <s v="Institution du canal d'Ille-et-Rance Manche Océan"/>
  </r>
  <r>
    <n v="1543"/>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rivière l'Ille"/>
    <s v="Canal d'Ille-et-Rance"/>
    <x v="1"/>
    <s v=""/>
    <s v=""/>
    <s v=""/>
    <s v="Institution du canal d'Ille-et-Rance Manche Océan"/>
  </r>
  <r>
    <n v="1544"/>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rivière l'Ille"/>
    <s v="Canal d'Ille-et-Rance"/>
    <x v="1"/>
    <s v=""/>
    <s v=""/>
    <s v=""/>
    <s v="Institution du canal d'Ille-et-Rance Manche Océan"/>
  </r>
  <r>
    <n v="1557"/>
    <x v="0"/>
    <s v="V42 / cours d'eau &quot;Canal d'Ille-et-Rance&quot;"/>
    <s v="VV"/>
    <s v="01"/>
    <s v=""/>
    <s v=""/>
    <s v=""/>
    <s v="20160317"/>
    <s v="0042:0402:"/>
    <s v="243500139"/>
    <s v="035"/>
    <s v="53"/>
    <s v="V42"/>
    <s v="cg35_5689"/>
    <s v="5689000000"/>
    <x v="0"/>
    <x v="25"/>
    <s v="Rennes"/>
    <s v="011"/>
    <s v="Rennes"/>
    <s v="35238"/>
    <x v="1"/>
    <s v="09"/>
    <s v="35"/>
    <s v="53"/>
    <x v="0"/>
    <x v="0"/>
    <s v="BRETAGNE"/>
    <n v="107563"/>
    <s v="Canal d'Ille-et-Rance, rivière l'Ille"/>
    <s v="Canal d'Ille-et-Rance"/>
    <x v="1"/>
    <s v=""/>
    <s v=""/>
    <s v=""/>
    <s v="Institution du canal d'Ille-et-Rance Manche Océan"/>
  </r>
  <r>
    <n v="1558"/>
    <x v="0"/>
    <s v="V42 / cours d'eau &quot;Canal d'Ille-et-Rance&quot;"/>
    <s v="VV"/>
    <s v="01"/>
    <s v=""/>
    <s v=""/>
    <s v=""/>
    <s v="20160317"/>
    <s v="0042:0402:"/>
    <s v="243500139"/>
    <s v="035"/>
    <s v="53"/>
    <s v="V42"/>
    <s v="cg35_5689"/>
    <s v="5689000000"/>
    <x v="0"/>
    <x v="25"/>
    <s v="Rennes"/>
    <s v="011"/>
    <s v="Rennes"/>
    <s v="35238"/>
    <x v="1"/>
    <s v="09"/>
    <s v="35"/>
    <s v="53"/>
    <x v="0"/>
    <x v="0"/>
    <s v="BRETAGNE"/>
    <n v="107563"/>
    <s v="Canal d'Ille-et-Rance, rivière l'Ille"/>
    <s v="Canal d'Ille-et-Rance"/>
    <x v="1"/>
    <s v=""/>
    <s v=""/>
    <s v=""/>
    <s v="Institution du canal d'Ille-et-Rance Manche Océan"/>
  </r>
  <r>
    <n v="1559"/>
    <x v="0"/>
    <s v="V42 / cours d'eau &quot;Canal d'Ille-et-Rance&quot;"/>
    <s v="VV"/>
    <s v="01"/>
    <s v=""/>
    <s v=""/>
    <s v=""/>
    <s v="20160317"/>
    <s v="0042:0402:"/>
    <s v="243500139"/>
    <s v="035"/>
    <s v="53"/>
    <s v="V42"/>
    <s v="cg35_5689"/>
    <s v="5689000000"/>
    <x v="0"/>
    <x v="25"/>
    <s v="Rennes"/>
    <s v="011"/>
    <s v="Rennes"/>
    <s v="35238"/>
    <x v="1"/>
    <s v="09"/>
    <s v="35"/>
    <s v="53"/>
    <x v="0"/>
    <x v="0"/>
    <s v="BRETAGNE"/>
    <n v="107563"/>
    <s v="Canal d'Ille-et-Rance, rivière l'Ille"/>
    <s v="Canal d'Ille-et-Rance"/>
    <x v="1"/>
    <s v=""/>
    <s v=""/>
    <s v=""/>
    <s v="Institution du canal d'Ille-et-Rance Manche Océan"/>
  </r>
  <r>
    <n v="1560"/>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rivière l'Ille"/>
    <s v="Canal d'Ille-et-Rance"/>
    <x v="1"/>
    <s v=""/>
    <s v=""/>
    <s v=""/>
    <s v="Institution du canal d'Ille-et-Rance Manche Océan"/>
  </r>
  <r>
    <n v="1624"/>
    <x v="0"/>
    <s v="V45 / cours d'eau &quot;&quot;"/>
    <s v="NSP"/>
    <s v="04"/>
    <s v=""/>
    <s v=""/>
    <s v=""/>
    <s v="20140101"/>
    <s v="0045:"/>
    <s v="200043123"/>
    <s v="056"/>
    <s v="53"/>
    <s v="V45"/>
    <s v="cg56_00612"/>
    <s v="2206401012014"/>
    <x v="1"/>
    <x v="40"/>
    <s v="Pluneret"/>
    <s v="216"/>
    <s v="Auray"/>
    <s v="56176"/>
    <x v="1"/>
    <s v="04"/>
    <s v="56"/>
    <s v="53"/>
    <x v="9"/>
    <x v="2"/>
    <s v="BRETAGNE"/>
    <n v="131684"/>
    <s v="Bono"/>
    <s v=""/>
    <x v="6"/>
    <s v=""/>
    <s v=""/>
    <s v=""/>
    <s v=""/>
  </r>
  <r>
    <n v="1636"/>
    <x v="0"/>
    <s v="EV1 / cours d'eau &quot;Morlaix&quot;"/>
    <s v="RTE"/>
    <s v="04"/>
    <s v="2012"/>
    <s v=" "/>
    <s v="Départementale"/>
    <s v="20170825"/>
    <s v="0001:0407:"/>
    <s v="242900835"/>
    <s v="029"/>
    <s v="53"/>
    <s v="EV1"/>
    <s v="CD29_6121"/>
    <s v="1427529082017"/>
    <x v="1"/>
    <x v="28"/>
    <s v="Morlaix"/>
    <s v="168"/>
    <s v="Morlaix"/>
    <s v="29151"/>
    <x v="1"/>
    <s v="05"/>
    <s v="29"/>
    <s v="53"/>
    <x v="14"/>
    <x v="3"/>
    <s v="BRETAGNE"/>
    <n v="117444"/>
    <s v="Morlaix ou Dossen"/>
    <s v="Morlaix"/>
    <x v="4"/>
    <s v="DDTM 29"/>
    <s v=""/>
    <s v=""/>
    <s v=""/>
  </r>
  <r>
    <n v="1637"/>
    <x v="0"/>
    <s v="EV4 / cours d'eau &quot;Morlaix&quot;"/>
    <s v="RTE"/>
    <s v="04"/>
    <s v="2012"/>
    <s v=" "/>
    <s v="Départementale"/>
    <s v="20170609"/>
    <s v="0004:0020:"/>
    <s v="242900835"/>
    <s v="029"/>
    <s v="53"/>
    <s v="EV4"/>
    <s v="CD29_5610"/>
    <s v="3783729082017"/>
    <x v="1"/>
    <x v="28"/>
    <s v="Morlaix"/>
    <s v="168"/>
    <s v="Morlaix"/>
    <s v="29151"/>
    <x v="1"/>
    <s v="05"/>
    <s v="29"/>
    <s v="53"/>
    <x v="14"/>
    <x v="3"/>
    <s v="BRETAGNE"/>
    <n v="140531"/>
    <s v="Morlaix ou Dossen"/>
    <s v="Morlaix"/>
    <x v="4"/>
    <s v="DDTM 29"/>
    <s v=""/>
    <s v=""/>
    <s v=""/>
  </r>
  <r>
    <n v="1638"/>
    <x v="0"/>
    <s v="EV1-EV4 / cours d'eau &quot;Morlaix&quot;"/>
    <s v="RTE"/>
    <s v="04"/>
    <s v="2012"/>
    <s v=" "/>
    <s v="Départementale"/>
    <s v="20170609"/>
    <s v="0001:0004:0020:0407:"/>
    <s v="242900835"/>
    <s v="029"/>
    <s v="53"/>
    <s v="EV1-EV4"/>
    <s v="CD29_6125"/>
    <s v="5075429082017"/>
    <x v="1"/>
    <x v="28"/>
    <s v="Morlaix"/>
    <s v="168"/>
    <s v="Morlaix"/>
    <s v="29151"/>
    <x v="1"/>
    <s v="05"/>
    <s v="29"/>
    <s v="53"/>
    <x v="14"/>
    <x v="3"/>
    <s v="BRETAGNE"/>
    <n v="153200"/>
    <s v="Morlaix ou Dossen"/>
    <s v="Morlaix"/>
    <x v="4"/>
    <s v="DDTM 29"/>
    <s v=""/>
    <s v=""/>
    <s v=""/>
  </r>
  <r>
    <n v="1642"/>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s v="Canal d'Ille-et-Rance"/>
    <x v="1"/>
    <s v="Institution du canal d'Ille-et-Rance Manche Océan"/>
    <s v=""/>
    <s v=""/>
    <s v="Départements d'Ille et Vilaine et Côte du Nord"/>
  </r>
  <r>
    <n v="1643"/>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s v="Canal d'Ille-et-Rance"/>
    <x v="1"/>
    <s v="Institution du canal d'Ille-et-Rance Manche Océan"/>
    <s v=""/>
    <s v=""/>
    <s v="Départements d'Ille et Vilaine et Côte du Nord"/>
  </r>
  <r>
    <n v="1644"/>
    <x v="0"/>
    <s v="V42 / cours d'eau &quot;Canal d'Ille-et-Rance&quot;"/>
    <s v="VV"/>
    <s v="04"/>
    <s v=""/>
    <s v=""/>
    <s v=""/>
    <s v="20090101"/>
    <s v="0042:0402:"/>
    <s v="243500139"/>
    <s v="035"/>
    <s v="53"/>
    <s v="V42"/>
    <s v="cg35_1163"/>
    <s v="762401012009"/>
    <x v="1"/>
    <x v="25"/>
    <s v="Rennes"/>
    <s v="011"/>
    <s v="Rennes"/>
    <s v="35238"/>
    <x v="1"/>
    <s v="09"/>
    <s v="35"/>
    <s v="53"/>
    <x v="0"/>
    <x v="0"/>
    <s v="BRETAGNE"/>
    <n v="110905"/>
    <s v="Canal d'Ille-et-Rance"/>
    <s v="Canal d'Ille-et-Rance"/>
    <x v="1"/>
    <s v="Institution du canal d'Ille-et-Rance Manche Océan"/>
    <s v=""/>
    <s v=""/>
    <s v="Départements d'Ille et Vilaine et Côte du Nord"/>
  </r>
  <r>
    <n v="1645"/>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s v="Canal d'Ille-et-Rance"/>
    <x v="1"/>
    <s v="Institution du canal d'Ille-et-Rance Manche Océan"/>
    <s v=""/>
    <s v=""/>
    <s v="Départements d'Ille et Vilaine et Côte du Nord"/>
  </r>
  <r>
    <n v="1646"/>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s v="Canal d'Ille-et-Rance"/>
    <x v="1"/>
    <s v="Institution du canal d'Ille-et-Rance Manche Océan"/>
    <s v=""/>
    <s v=""/>
    <s v="Départements d'Ille et Vilaine et Côte du Nord"/>
  </r>
  <r>
    <n v="1647"/>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s v="Canal d'Ille-et-Rance"/>
    <x v="1"/>
    <s v="Institution du canal d'Ille-et-Rance Manche Océan"/>
    <s v=""/>
    <s v=""/>
    <s v="Départements d'Ille et Vilaine et Côte du Nord"/>
  </r>
  <r>
    <n v="1648"/>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s v="Canal d'Ille-et-Rance"/>
    <x v="1"/>
    <s v="Institution du canal d'Ille-et-Rance Manche Océan"/>
    <s v=""/>
    <s v=""/>
    <s v="Départements d'Ille et Vilaine et Côte du Nord"/>
  </r>
  <r>
    <n v="1649"/>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s v="Canal d'Ille-et-Rance"/>
    <x v="1"/>
    <s v="Institution du canal d'Ille-et-Rance Manche Océan"/>
    <s v=""/>
    <s v=""/>
    <s v="Départements d'Ille et Vilaine et Côte du Nord"/>
  </r>
  <r>
    <n v="1750"/>
    <x v="0"/>
    <s v="V42 / cours d'eau &quot;Oust&quot;"/>
    <s v="VV"/>
    <s v="02"/>
    <s v=""/>
    <s v=""/>
    <s v=""/>
    <s v="20090101"/>
    <s v="0042:0402:"/>
    <s v="243500741"/>
    <s v="035"/>
    <s v="53"/>
    <s v="V42"/>
    <s v="cg35_32846"/>
    <s v="1793901012009"/>
    <x v="0"/>
    <x v="31"/>
    <s v="Redon"/>
    <s v="201"/>
    <s v="Redon"/>
    <s v="35236"/>
    <x v="1"/>
    <s v="04"/>
    <s v="35"/>
    <s v="53"/>
    <x v="11"/>
    <x v="0"/>
    <s v="BRETAGNE"/>
    <n v="121031"/>
    <s v="Oust"/>
    <s v="Oust"/>
    <x v="0"/>
    <s v="Région Bretagne"/>
    <s v=""/>
    <s v=""/>
    <s v=""/>
  </r>
  <r>
    <n v="1751"/>
    <x v="0"/>
    <s v="EV1-EV4 / cours d'eau &quot;Oust&quot;"/>
    <s v="VV"/>
    <s v="04"/>
    <s v=""/>
    <s v=""/>
    <s v=""/>
    <s v="20130529"/>
    <s v="0001:"/>
    <s v="243500741"/>
    <s v="035"/>
    <s v="53"/>
    <s v="EV1-EV4"/>
    <s v="cg35_8507"/>
    <s v="850729052013"/>
    <x v="1"/>
    <x v="41"/>
    <s v="Bains-sur-Oust"/>
    <s v="201"/>
    <s v="Redon"/>
    <s v="35013"/>
    <x v="0"/>
    <s v="04"/>
    <s v="35"/>
    <s v="53"/>
    <x v="11"/>
    <x v="0"/>
    <s v="BRETAGNE"/>
    <n v="140586"/>
    <s v="Oust"/>
    <s v="Oust"/>
    <x v="0"/>
    <s v="Région Bretagne"/>
    <s v=""/>
    <s v=""/>
    <s v=""/>
  </r>
  <r>
    <n v="2268"/>
    <x v="0"/>
    <s v="V42 / cours d'eau &quot;Canal d'Ille-et-Rance&quot;"/>
    <s v="VV"/>
    <s v="01"/>
    <s v=""/>
    <s v=""/>
    <s v=""/>
    <s v="20150217"/>
    <s v="0042:0402:"/>
    <s v="243500139"/>
    <s v="035"/>
    <s v="53"/>
    <s v="V42"/>
    <s v="cg35_28838"/>
    <s v="2883817022015"/>
    <x v="0"/>
    <x v="25"/>
    <s v="Rennes"/>
    <s v="011"/>
    <s v="Rennes"/>
    <s v="35238"/>
    <x v="1"/>
    <s v="09"/>
    <s v="35"/>
    <s v="53"/>
    <x v="0"/>
    <x v="0"/>
    <s v="BRETAGNE"/>
    <n v="121011"/>
    <s v="Canal d'Ille-et-Rance"/>
    <s v="Canal d'Ille-et-Rance"/>
    <x v="1"/>
    <s v="Institution du canal d'Ille-et-Rance Manche Océan"/>
    <s v=""/>
    <s v=""/>
    <s v="Départements d'Ille et Vilaine et Côte du Nord"/>
  </r>
  <r>
    <n v="2269"/>
    <x v="0"/>
    <s v="V42 / cours d'eau &quot;Canal d'Ille-et-Rance&quot;"/>
    <s v="VV"/>
    <s v="01"/>
    <s v=""/>
    <s v=""/>
    <s v=""/>
    <s v="20150217"/>
    <s v="0042:0402:"/>
    <s v="243500139"/>
    <s v="035"/>
    <s v="53"/>
    <s v="V42"/>
    <s v="cg35_28838"/>
    <s v="2883817022015"/>
    <x v="0"/>
    <x v="25"/>
    <s v="Rennes"/>
    <s v="011"/>
    <s v="Rennes"/>
    <s v="35238"/>
    <x v="1"/>
    <s v="09"/>
    <s v="35"/>
    <s v="53"/>
    <x v="0"/>
    <x v="0"/>
    <s v="BRETAGNE"/>
    <n v="121011"/>
    <s v="Canal d'Ille-et-Rance"/>
    <s v="Canal d'Ille-et-Rance"/>
    <x v="1"/>
    <s v="Institution du canal d'Ille-et-Rance Manche Océan"/>
    <s v=""/>
    <s v=""/>
    <s v="Départements d'Ille et Vilaine et Côte du Nord"/>
  </r>
  <r>
    <n v="2274"/>
    <x v="0"/>
    <s v="V45 / cours d'eau &quot;&quot;"/>
    <s v="PCY"/>
    <s v="04"/>
    <s v=""/>
    <s v=""/>
    <s v=""/>
    <s v="20140101"/>
    <s v="0045:"/>
    <s v="200043123"/>
    <s v="056"/>
    <s v="53"/>
    <s v="V45"/>
    <s v="cg56_00735"/>
    <s v="2218701012014"/>
    <x v="1"/>
    <x v="16"/>
    <s v="Auray"/>
    <s v="216"/>
    <s v="Auray"/>
    <s v="56007"/>
    <x v="1"/>
    <s v="04"/>
    <s v="56"/>
    <s v="53"/>
    <x v="9"/>
    <x v="2"/>
    <s v="BRETAGNE"/>
    <n v="130708"/>
    <s v="Auray"/>
    <s v=""/>
    <x v="6"/>
    <s v=""/>
    <s v=""/>
    <s v=""/>
    <s v=""/>
  </r>
  <r>
    <n v="2430"/>
    <x v="0"/>
    <s v="V42 / cours d'eau &quot;Vilaine&quot;"/>
    <s v="VV"/>
    <s v="02"/>
    <s v=""/>
    <s v=""/>
    <s v=""/>
    <s v="20090101"/>
    <s v="0042:0402:"/>
    <s v="243500741"/>
    <s v="035"/>
    <s v="53"/>
    <s v="V42"/>
    <s v="cg35_32846"/>
    <s v="1793901012009"/>
    <x v="0"/>
    <x v="31"/>
    <s v="Redon"/>
    <s v="201"/>
    <s v="Redon"/>
    <s v="35236"/>
    <x v="1"/>
    <s v="04"/>
    <s v="35"/>
    <s v="53"/>
    <x v="11"/>
    <x v="0"/>
    <s v="BRETAGNE"/>
    <n v="121031"/>
    <s v="Vilaine"/>
    <s v="Vilaine"/>
    <x v="0"/>
    <s v="DDE d'Ille et Vilaine"/>
    <s v=""/>
    <s v="DDE d'Ille et Vilaine (Etat)"/>
    <s v=""/>
  </r>
  <r>
    <n v="2433"/>
    <x v="0"/>
    <s v="V42 / cours d'eau &quot;Vilaine&quot;"/>
    <s v="VV"/>
    <s v="02"/>
    <s v=""/>
    <s v=""/>
    <s v=""/>
    <s v="20090101"/>
    <s v="0042:0402:"/>
    <s v="243500139"/>
    <s v="035"/>
    <s v="53"/>
    <s v="V42"/>
    <s v="cg35_1168"/>
    <s v="2666701012009"/>
    <x v="0"/>
    <x v="2"/>
    <s v="Bruz"/>
    <s v="011"/>
    <s v="Rennes"/>
    <s v="35047"/>
    <x v="1"/>
    <s v="09"/>
    <s v="35"/>
    <s v="53"/>
    <x v="0"/>
    <x v="0"/>
    <s v="BRETAGNE"/>
    <n v="129583"/>
    <s v="Vilaine"/>
    <s v="Vilaine"/>
    <x v="0"/>
    <s v="Rennes navigation"/>
    <s v=""/>
    <s v=""/>
    <s v=""/>
  </r>
  <r>
    <n v="2440"/>
    <x v="0"/>
    <s v="V42 / cours d'eau &quot;Vilaine&quot;"/>
    <s v="VV"/>
    <s v="02"/>
    <s v=""/>
    <s v=""/>
    <s v=""/>
    <s v="20090101"/>
    <s v="0042:0402:"/>
    <s v="243500139"/>
    <s v="035"/>
    <s v="53"/>
    <s v="V42"/>
    <s v="cg35_1168"/>
    <s v="2666701012009"/>
    <x v="0"/>
    <x v="2"/>
    <s v="Bruz"/>
    <s v="011"/>
    <s v="Rennes"/>
    <s v="35047"/>
    <x v="1"/>
    <s v="09"/>
    <s v="35"/>
    <s v="53"/>
    <x v="0"/>
    <x v="0"/>
    <s v="BRETAGNE"/>
    <n v="129583"/>
    <s v="Vilaine"/>
    <s v="Vilaine"/>
    <x v="0"/>
    <s v="Rennes navigation"/>
    <s v=""/>
    <s v=""/>
    <s v=""/>
  </r>
  <r>
    <n v="2525"/>
    <x v="0"/>
    <s v="V45 / cours d'eau &quot;&quot;"/>
    <s v="PCY"/>
    <s v="04"/>
    <s v=""/>
    <s v=""/>
    <s v=""/>
    <s v="20140101"/>
    <s v="0045:"/>
    <s v="200067932"/>
    <s v="056"/>
    <s v="53"/>
    <s v="V45"/>
    <s v="cg56_00603"/>
    <s v="2205501012014"/>
    <x v="1"/>
    <x v="42"/>
    <s v="Vannes"/>
    <s v="055"/>
    <s v="Vannes"/>
    <s v="56260"/>
    <x v="1"/>
    <s v="07"/>
    <s v="56"/>
    <s v="53"/>
    <x v="17"/>
    <x v="2"/>
    <s v="BRETAGNE"/>
    <n v="127781"/>
    <s v="Rivière Vannes"/>
    <s v=""/>
    <x v="5"/>
    <s v="A vérifier"/>
    <s v=""/>
    <s v=""/>
    <s v=""/>
  </r>
  <r>
    <n v="2705"/>
    <x v="0"/>
    <s v="EV1-EV4 / cours d'eau &quot;Canal de Nantes à Brest&quot;"/>
    <s v="VV"/>
    <s v="04"/>
    <s v=""/>
    <s v=""/>
    <s v=""/>
    <s v="20141016"/>
    <s v="0001:"/>
    <s v="242200715"/>
    <s v="022"/>
    <s v="53"/>
    <s v="EV1-EV4"/>
    <s v="cg22_00636"/>
    <s v="2693816102014"/>
    <x v="1"/>
    <x v="4"/>
    <s v="Glomel"/>
    <s v="000"/>
    <s v="Communes isolées hors influence des pôles"/>
    <s v="22061"/>
    <x v="2"/>
    <s v="00"/>
    <s v="22"/>
    <s v="53"/>
    <x v="2"/>
    <x v="1"/>
    <s v="BRETAGNE"/>
    <n v="119807"/>
    <s v="Canal de Nantes à Brest"/>
    <s v="Canal de Nantes à Brest"/>
    <x v="2"/>
    <s v=""/>
    <s v=""/>
    <s v=""/>
    <s v=""/>
  </r>
  <r>
    <n v="2812"/>
    <x v="0"/>
    <s v="V42 / cours d'eau &quot;Canal d'Ille-et-Rance&quot;"/>
    <s v="VV"/>
    <s v="04"/>
    <s v=""/>
    <s v=""/>
    <s v=""/>
    <s v="20150217"/>
    <s v="0042:0402:"/>
    <s v="243500733"/>
    <s v="035"/>
    <s v="53"/>
    <s v="V42"/>
    <s v="cg35_28837"/>
    <s v="2883717022015"/>
    <x v="1"/>
    <x v="43"/>
    <s v="Québriac"/>
    <s v="011"/>
    <s v="Rennes"/>
    <s v="35233"/>
    <x v="0"/>
    <s v="09"/>
    <s v="35"/>
    <s v="53"/>
    <x v="1"/>
    <x v="0"/>
    <s v="BRETAGNE"/>
    <n v="147065"/>
    <s v="Canal d'Ille-et-Rance"/>
    <s v="Canal d'Ille-et-Rance"/>
    <x v="1"/>
    <s v="Institution du canal d'Ille-et-Rance Manche Océan"/>
    <s v=""/>
    <s v=""/>
    <s v="Départements d'Ille et Vilaine et Côte du Nord"/>
  </r>
  <r>
    <n v="2813"/>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814"/>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817"/>
    <x v="0"/>
    <s v="V42 / cours d'eau &quot;Canal d'Ille-et-Rance&quot;"/>
    <s v="VV"/>
    <s v="04"/>
    <s v=""/>
    <s v=""/>
    <s v=""/>
    <s v="20141016"/>
    <s v="0042:0402:"/>
    <s v="200068989"/>
    <s v="022"/>
    <s v="53"/>
    <s v="V42"/>
    <s v="cg22_26495"/>
    <s v="2649516102014"/>
    <x v="1"/>
    <x v="7"/>
    <s v="Saint-Judoce"/>
    <s v="997"/>
    <s v="Multipolarisé des grands pôles"/>
    <s v="22306"/>
    <x v="4"/>
    <s v="00"/>
    <s v="22"/>
    <s v="53"/>
    <x v="4"/>
    <x v="1"/>
    <s v="BRETAGNE"/>
    <n v="148393"/>
    <s v="Canal d'Ille-et-Rance"/>
    <s v="Canal d'Ille-et-Rance"/>
    <x v="1"/>
    <s v="Institution du canal d'Ille-et-Rance Manche Océan"/>
    <s v=""/>
    <s v=""/>
    <s v="Départements d'Ille et Vilaine et Côte du Nord"/>
  </r>
  <r>
    <n v="2818"/>
    <x v="0"/>
    <s v="V42 / cours d'eau &quot;Canal d'Ille-et-Rance&quot;"/>
    <s v="VV"/>
    <s v="04"/>
    <s v=""/>
    <s v=""/>
    <s v=""/>
    <s v="20141016"/>
    <s v="0042:0402:"/>
    <s v="200068989"/>
    <s v="022"/>
    <s v="53"/>
    <s v="V42"/>
    <s v="cg22_26495"/>
    <s v="2649516102014"/>
    <x v="1"/>
    <x v="7"/>
    <s v="Saint-Judoce"/>
    <s v="997"/>
    <s v="Multipolarisé des grands pôles"/>
    <s v="22306"/>
    <x v="4"/>
    <s v="00"/>
    <s v="22"/>
    <s v="53"/>
    <x v="4"/>
    <x v="1"/>
    <s v="BRETAGNE"/>
    <n v="148393"/>
    <s v="Canal d'Ille-et-Rance"/>
    <s v="Canal d'Ille-et-Rance"/>
    <x v="1"/>
    <s v="Institution du canal d'Ille-et-Rance Manche Océan"/>
    <s v=""/>
    <s v=""/>
    <s v="Départements d'Ille et Vilaine et Côte du Nord"/>
  </r>
  <r>
    <n v="2819"/>
    <x v="0"/>
    <s v="V42 / cours d'eau &quot;Canal d'Ille-et-Rance&quot;"/>
    <s v="VV"/>
    <s v="04"/>
    <s v=""/>
    <s v=""/>
    <s v=""/>
    <s v="20150217"/>
    <s v="0042:0402:"/>
    <s v="243500733"/>
    <s v="035"/>
    <s v="53"/>
    <s v="V42"/>
    <s v="cg35_28837"/>
    <s v="2883717022015"/>
    <x v="1"/>
    <x v="36"/>
    <s v="Trévérien"/>
    <s v="011"/>
    <s v="Rennes"/>
    <s v="35345"/>
    <x v="0"/>
    <s v="09"/>
    <s v="35"/>
    <s v="53"/>
    <x v="1"/>
    <x v="0"/>
    <s v="BRETAGNE"/>
    <n v="147065"/>
    <s v="Canal d'Ille-et-Rance"/>
    <s v="Canal d'Ille-et-Rance"/>
    <x v="1"/>
    <s v="Institution du canal d'Ille-et-Rance Manche Océan"/>
    <s v=""/>
    <s v=""/>
    <s v="Départements d'Ille et Vilaine et Côte du Nord"/>
  </r>
  <r>
    <n v="2820"/>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821"/>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822"/>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823"/>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824"/>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826"/>
    <x v="0"/>
    <s v="V42 / cours d'eau &quot;Canal d'Ille-et-Rance&quot;"/>
    <s v="VV"/>
    <s v="04"/>
    <s v=""/>
    <s v=""/>
    <s v=""/>
    <s v="20090101"/>
    <s v="0042:0402:"/>
    <s v="243500139"/>
    <s v="035"/>
    <s v="53"/>
    <s v="V42"/>
    <s v="cg35_1163"/>
    <s v="762401012009"/>
    <x v="1"/>
    <x v="25"/>
    <s v="Rennes"/>
    <s v="011"/>
    <s v="Rennes"/>
    <s v="35238"/>
    <x v="1"/>
    <s v="09"/>
    <s v="35"/>
    <s v="53"/>
    <x v="0"/>
    <x v="0"/>
    <s v="BRETAGNE"/>
    <n v="110905"/>
    <s v="Canal d'Ille-et-Rance"/>
    <s v="Canal d'Ille-et-Rance"/>
    <x v="1"/>
    <s v="Institution du canal d'Ille-et-Rance Manche Océan"/>
    <s v=""/>
    <s v=""/>
    <s v="Départements d'Ille et Vilaine et Côte du Nord"/>
  </r>
  <r>
    <n v="2827"/>
    <x v="0"/>
    <s v="V42 / cours d'eau &quot;Canal d'Ille-et-Rance&quot;"/>
    <s v="VV"/>
    <s v="04"/>
    <s v=""/>
    <s v=""/>
    <s v=""/>
    <s v="20090101"/>
    <s v="0042:0402:"/>
    <s v="243500139"/>
    <s v="035"/>
    <s v="53"/>
    <s v="V42"/>
    <s v="cg35_1163"/>
    <s v="762401012009"/>
    <x v="1"/>
    <x v="25"/>
    <s v="Rennes"/>
    <s v="011"/>
    <s v="Rennes"/>
    <s v="35238"/>
    <x v="1"/>
    <s v="09"/>
    <s v="35"/>
    <s v="53"/>
    <x v="0"/>
    <x v="0"/>
    <s v="BRETAGNE"/>
    <n v="110905"/>
    <s v="Canal d'Ille-et-Rance"/>
    <s v="Canal d'Ille-et-Rance"/>
    <x v="1"/>
    <s v="Institution du canal d'Ille-et-Rance Manche Océan"/>
    <s v=""/>
    <s v=""/>
    <s v="Départements d'Ille et Vilaine et Côte du Nord"/>
  </r>
  <r>
    <n v="2828"/>
    <x v="0"/>
    <s v="V42 / cours d'eau &quot;Canal d'Ille-et-Rance&quot;"/>
    <s v="VV"/>
    <s v="04"/>
    <s v=""/>
    <s v=""/>
    <s v=""/>
    <s v="20090101"/>
    <s v="0042:0402:"/>
    <s v="243500139"/>
    <s v="035"/>
    <s v="53"/>
    <s v="V42"/>
    <s v="cg35_1163"/>
    <s v="762401012009"/>
    <x v="1"/>
    <x v="25"/>
    <s v="Rennes"/>
    <s v="011"/>
    <s v="Rennes"/>
    <s v="35238"/>
    <x v="1"/>
    <s v="09"/>
    <s v="35"/>
    <s v="53"/>
    <x v="0"/>
    <x v="0"/>
    <s v="BRETAGNE"/>
    <n v="110905"/>
    <s v="Canal d'Ille-et-Rance"/>
    <s v="Canal d'Ille-et-Rance"/>
    <x v="1"/>
    <s v="Institution du canal d'Ille-et-Rance Manche Océan"/>
    <s v=""/>
    <s v=""/>
    <s v="Départements d'Ille et Vilaine et Côte du Nord"/>
  </r>
  <r>
    <n v="2829"/>
    <x v="0"/>
    <s v="V42 / cours d'eau &quot;Canal d'Ille-et-Rance&quot;"/>
    <s v="VV"/>
    <s v="04"/>
    <s v=""/>
    <s v=""/>
    <s v=""/>
    <s v="20090101"/>
    <s v="0042:0402:"/>
    <s v="243500139"/>
    <s v="035"/>
    <s v="53"/>
    <s v="V42"/>
    <s v="cg35_1163"/>
    <s v="762401012009"/>
    <x v="1"/>
    <x v="25"/>
    <s v="Rennes"/>
    <s v="011"/>
    <s v="Rennes"/>
    <s v="35238"/>
    <x v="1"/>
    <s v="09"/>
    <s v="35"/>
    <s v="53"/>
    <x v="0"/>
    <x v="0"/>
    <s v="BRETAGNE"/>
    <n v="110905"/>
    <s v="Canal d'Ille-et-Rance"/>
    <s v="Canal d'Ille-et-Rance"/>
    <x v="1"/>
    <s v="Institution du canal d'Ille-et-Rance Manche Océan"/>
    <s v=""/>
    <s v=""/>
    <s v="Départements d'Ille et Vilaine et Côte du Nord"/>
  </r>
  <r>
    <n v="2831"/>
    <x v="0"/>
    <s v="V42 / cours d'eau &quot;Canal d'Ille-et-Rance&quot;"/>
    <s v="VV"/>
    <s v="04"/>
    <s v=""/>
    <s v=""/>
    <s v=""/>
    <s v="20150217"/>
    <s v="0042:0402:"/>
    <s v="243500733"/>
    <s v="035"/>
    <s v="53"/>
    <s v="V42"/>
    <s v="cg35_28837"/>
    <s v="2883717022015"/>
    <x v="1"/>
    <x v="43"/>
    <s v="Québriac"/>
    <s v="011"/>
    <s v="Rennes"/>
    <s v="35233"/>
    <x v="0"/>
    <s v="09"/>
    <s v="35"/>
    <s v="53"/>
    <x v="1"/>
    <x v="0"/>
    <s v="BRETAGNE"/>
    <n v="147065"/>
    <s v="Canal d'Ille-et-Rance"/>
    <s v="Canal d'Ille-et-Rance"/>
    <x v="1"/>
    <s v="Institution du canal d'Ille-et-Rance Manche Océan"/>
    <s v=""/>
    <s v=""/>
    <s v="Départements d'Ille et Vilaine et Côte du Nord"/>
  </r>
  <r>
    <n v="2832"/>
    <x v="0"/>
    <s v="V42 / cours d'eau &quot;Canal d'Ille-et-Rance&quot;"/>
    <s v="VV"/>
    <s v="04"/>
    <s v=""/>
    <s v=""/>
    <s v=""/>
    <s v="20090101"/>
    <s v="0042:0402:"/>
    <s v="243500139"/>
    <s v="035"/>
    <s v="53"/>
    <s v="V42"/>
    <s v="cg35_1163"/>
    <s v="762401012009"/>
    <x v="1"/>
    <x v="44"/>
    <s v="Chevaigné"/>
    <s v="011"/>
    <s v="Rennes"/>
    <s v="35079"/>
    <x v="0"/>
    <s v="09"/>
    <s v="35"/>
    <s v="53"/>
    <x v="0"/>
    <x v="0"/>
    <s v="BRETAGNE"/>
    <n v="110905"/>
    <s v="Canal d'Ille-et-Rance"/>
    <s v="Canal d'Ille-et-Rance"/>
    <x v="1"/>
    <s v="Institution du canal d'Ille-et-Rance Manche Océan"/>
    <s v=""/>
    <s v=""/>
    <s v="Départements d'Ille et Vilaine et Côte du Nord"/>
  </r>
  <r>
    <n v="2833"/>
    <x v="0"/>
    <s v="V42 / cours d'eau &quot;Canal d'Ille-et-Rance&quot;"/>
    <s v="VV"/>
    <s v="04"/>
    <s v=""/>
    <s v=""/>
    <s v=""/>
    <s v="20090101"/>
    <s v="0042:0402:"/>
    <s v="243500139"/>
    <s v="035"/>
    <s v="53"/>
    <s v="V42"/>
    <s v="cg35_1163"/>
    <s v="762401012009"/>
    <x v="1"/>
    <x v="44"/>
    <s v="Chevaigné"/>
    <s v="011"/>
    <s v="Rennes"/>
    <s v="35079"/>
    <x v="0"/>
    <s v="09"/>
    <s v="35"/>
    <s v="53"/>
    <x v="0"/>
    <x v="0"/>
    <s v="BRETAGNE"/>
    <n v="110905"/>
    <s v="Canal d'Ille-et-Rance"/>
    <s v="Canal d'Ille-et-Rance"/>
    <x v="1"/>
    <s v="Institution du canal d'Ille-et-Rance Manche Océan"/>
    <s v=""/>
    <s v=""/>
    <s v="Départements d'Ille et Vilaine et Côte du Nord"/>
  </r>
  <r>
    <n v="2834"/>
    <x v="0"/>
    <s v="V42 / cours d'eau &quot;Canal d'Ille-et-Rance&quot;"/>
    <s v="VV"/>
    <s v="04"/>
    <s v=""/>
    <s v=""/>
    <s v=""/>
    <s v="20090101"/>
    <s v="0042:0402:"/>
    <s v="243500139"/>
    <s v="035"/>
    <s v="53"/>
    <s v="V42"/>
    <s v="cg35_1163"/>
    <s v="762401012009"/>
    <x v="1"/>
    <x v="24"/>
    <s v="Saint-Grégoire"/>
    <s v="011"/>
    <s v="Rennes"/>
    <s v="35278"/>
    <x v="1"/>
    <s v="09"/>
    <s v="35"/>
    <s v="53"/>
    <x v="0"/>
    <x v="0"/>
    <s v="BRETAGNE"/>
    <n v="110905"/>
    <s v="Canal d'Ille-et-Rance"/>
    <s v="Canal d'Ille-et-Rance"/>
    <x v="1"/>
    <s v="Institution du canal d'Ille-et-Rance Manche Océan"/>
    <s v=""/>
    <s v=""/>
    <s v="Départements d'Ille et Vilaine et Côte du Nord"/>
  </r>
  <r>
    <n v="2835"/>
    <x v="0"/>
    <s v="V42 / cours d'eau &quot;Canal d'Ille-et-Rance&quot;"/>
    <s v="VV"/>
    <s v="04"/>
    <s v=""/>
    <s v=""/>
    <s v=""/>
    <s v="20150217"/>
    <s v="0042:0402:"/>
    <s v="243500733"/>
    <s v="035"/>
    <s v="53"/>
    <s v="V42"/>
    <s v="cg35_28837"/>
    <s v="2883717022015"/>
    <x v="1"/>
    <x v="3"/>
    <s v="Saint-Domineuc"/>
    <s v="011"/>
    <s v="Rennes"/>
    <s v="35265"/>
    <x v="0"/>
    <s v="09"/>
    <s v="35"/>
    <s v="53"/>
    <x v="1"/>
    <x v="0"/>
    <s v="BRETAGNE"/>
    <n v="147065"/>
    <s v="Canal d'Ille-et-Rance"/>
    <s v="Canal d'Ille-et-Rance"/>
    <x v="1"/>
    <s v="Institution du canal d'Ille-et-Rance Manche Océan"/>
    <s v=""/>
    <s v=""/>
    <s v="Départements d'Ille et Vilaine et Côte du Nord"/>
  </r>
  <r>
    <n v="2836"/>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s v="Canal d'Ille-et-Rance"/>
    <x v="1"/>
    <s v="Institution du canal d'Ille-et-Rance Manche Océan"/>
    <s v=""/>
    <s v=""/>
    <s v="Départements d'Ille et Vilaine et Côte du Nord"/>
  </r>
  <r>
    <n v="2837"/>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s v="Canal d'Ille-et-Rance"/>
    <x v="1"/>
    <s v="Institution du canal d'Ille-et-Rance Manche Océan"/>
    <s v=""/>
    <s v=""/>
    <s v="Départements d'Ille et Vilaine et Côte du Nord"/>
  </r>
  <r>
    <n v="2838"/>
    <x v="0"/>
    <s v="V42 / cours d'eau &quot;Canal d'Ille-et-Rance&quot;"/>
    <s v="VV"/>
    <s v="04"/>
    <s v=""/>
    <s v=""/>
    <s v=""/>
    <s v="20090101"/>
    <s v="0042:0402:"/>
    <s v="243500139"/>
    <s v="035"/>
    <s v="53"/>
    <s v="V42"/>
    <s v="cg35_1163"/>
    <s v="762401012009"/>
    <x v="1"/>
    <x v="13"/>
    <s v="Betton"/>
    <s v="011"/>
    <s v="Rennes"/>
    <s v="35024"/>
    <x v="0"/>
    <s v="09"/>
    <s v="35"/>
    <s v="53"/>
    <x v="0"/>
    <x v="0"/>
    <s v="BRETAGNE"/>
    <n v="110905"/>
    <s v="Canal d'Ille-et-Rance"/>
    <s v="Canal d'Ille-et-Rance"/>
    <x v="1"/>
    <s v="Institution du canal d'Ille-et-Rance Manche Océan"/>
    <s v=""/>
    <s v=""/>
    <s v="Départements d'Ille et Vilaine et Côte du Nord"/>
  </r>
  <r>
    <n v="2839"/>
    <x v="0"/>
    <s v="V42 / cours d'eau &quot;Canal d'Ille-et-Rance&quot;"/>
    <s v="VV"/>
    <s v="04"/>
    <s v=""/>
    <s v=""/>
    <s v=""/>
    <s v="20141016"/>
    <s v="0042:0402:0403:"/>
    <s v="200068989"/>
    <s v="022"/>
    <s v="53"/>
    <s v="V42"/>
    <s v="cg22_00618"/>
    <s v="2692016102014"/>
    <x v="1"/>
    <x v="6"/>
    <s v="Calorguen"/>
    <s v="212"/>
    <s v="Dinan"/>
    <s v="22026"/>
    <x v="0"/>
    <s v="04"/>
    <s v="22"/>
    <s v="53"/>
    <x v="4"/>
    <x v="1"/>
    <s v="BRETAGNE"/>
    <n v="128432"/>
    <s v="Canal d'Ille-et-Rance"/>
    <s v="Canal d'Ille-et-Rance"/>
    <x v="1"/>
    <s v="Institution du canal d'Ille-et-Rance Manche Océan"/>
    <s v=""/>
    <s v=""/>
    <s v="Départements d'Ille et Vilaine et Côte du Nord"/>
  </r>
  <r>
    <n v="2840"/>
    <x v="0"/>
    <s v="V42 / cours d'eau &quot;Canal d'Ille-et-Rance&quot;"/>
    <s v="VV"/>
    <s v="04"/>
    <s v=""/>
    <s v=""/>
    <s v=""/>
    <s v="20150217"/>
    <s v="0042:0402:"/>
    <s v="243500667"/>
    <s v="035"/>
    <s v="53"/>
    <s v="V42"/>
    <s v="cg35_28837"/>
    <s v="2883717022015"/>
    <x v="1"/>
    <x v="45"/>
    <s v="Guipel"/>
    <s v="011"/>
    <s v="Rennes"/>
    <s v="35128"/>
    <x v="0"/>
    <s v="09"/>
    <s v="35"/>
    <s v="53"/>
    <x v="18"/>
    <x v="0"/>
    <s v="BRETAGNE"/>
    <n v="142160"/>
    <s v="Canal d'Ille-et-Rance"/>
    <s v="Canal d'Ille-et-Rance"/>
    <x v="1"/>
    <s v="Institution du canal d'Ille-et-Rance Manche Océan"/>
    <s v=""/>
    <s v=""/>
    <s v="Départements d'Ille et Vilaine et Côte du Nord"/>
  </r>
  <r>
    <n v="2842"/>
    <x v="0"/>
    <s v="V42 / cours d'eau &quot;Canal d'Ille-et-Rance&quot;"/>
    <s v="VV"/>
    <s v="04"/>
    <s v=""/>
    <s v=""/>
    <s v=""/>
    <s v="20141016"/>
    <s v="0042:0402:0403:"/>
    <s v="200068989"/>
    <s v="022"/>
    <s v="53"/>
    <s v="V42"/>
    <s v="cg22_00618"/>
    <s v="2692016102014"/>
    <x v="1"/>
    <x v="6"/>
    <s v="Calorguen"/>
    <s v="212"/>
    <s v="Dinan"/>
    <s v="22026"/>
    <x v="0"/>
    <s v="04"/>
    <s v="22"/>
    <s v="53"/>
    <x v="4"/>
    <x v="1"/>
    <s v="BRETAGNE"/>
    <n v="128432"/>
    <s v="Canal d'Ille-et-Rance"/>
    <s v="Canal d'Ille-et-Rance"/>
    <x v="1"/>
    <s v="Institution du canal d'Ille-et-Rance Manche Océan"/>
    <s v=""/>
    <s v=""/>
    <s v="Départements d'Ille et Vilaine et Côte du Nord"/>
  </r>
  <r>
    <n v="2848"/>
    <x v="0"/>
    <s v="V42 / cours d'eau &quot;Canal d'Ille-et-Rance&quot;"/>
    <s v="VV"/>
    <s v="04"/>
    <s v=""/>
    <s v=""/>
    <s v=""/>
    <s v="20150217"/>
    <s v="0042:0402:"/>
    <s v="243500733"/>
    <s v="035"/>
    <s v="53"/>
    <s v="V42"/>
    <s v="cg35_28837"/>
    <s v="2883717022015"/>
    <x v="1"/>
    <x v="36"/>
    <s v="Trévérien"/>
    <s v="011"/>
    <s v="Rennes"/>
    <s v="35345"/>
    <x v="0"/>
    <s v="09"/>
    <s v="35"/>
    <s v="53"/>
    <x v="1"/>
    <x v="0"/>
    <s v="BRETAGNE"/>
    <n v="147065"/>
    <s v="Canal d'Ille-et-Rance"/>
    <s v="Canal d'Ille-et-Rance"/>
    <x v="1"/>
    <s v="Institution du canal d'Ille-et-Rance Manche Océan"/>
    <s v=""/>
    <s v=""/>
    <s v="Départements d'Ille et Vilaine et Côte du Nord"/>
  </r>
  <r>
    <n v="2849"/>
    <x v="0"/>
    <s v="V42 / cours d'eau &quot;Canal d'Ille-et-Rance&quot;"/>
    <s v="VV"/>
    <s v="04"/>
    <s v=""/>
    <s v=""/>
    <s v=""/>
    <s v="20150217"/>
    <s v="0042:0402:"/>
    <s v="243500733"/>
    <s v="035"/>
    <s v="53"/>
    <s v="V42"/>
    <s v="cg35_28837"/>
    <s v="2883717022015"/>
    <x v="1"/>
    <x v="46"/>
    <s v="Hédé-Bazouges"/>
    <s v="011"/>
    <s v="Rennes"/>
    <s v="35130"/>
    <x v="0"/>
    <s v="09"/>
    <s v="35"/>
    <s v="53"/>
    <x v="1"/>
    <x v="0"/>
    <s v="BRETAGNE"/>
    <n v="147065"/>
    <s v="Canal d'Ille-et-Rance"/>
    <s v="Canal d'Ille-et-Rance"/>
    <x v="1"/>
    <s v="Institution du canal d'Ille-et-Rance Manche Océan"/>
    <s v=""/>
    <s v=""/>
    <s v="Départements d'Ille et Vilaine et Côte du Nord"/>
  </r>
  <r>
    <n v="2851"/>
    <x v="0"/>
    <s v="V42 / cours d'eau &quot;Canal d'Ille-et-Rance&quot;"/>
    <s v="VV"/>
    <s v="04"/>
    <s v=""/>
    <s v=""/>
    <s v=""/>
    <s v="20150217"/>
    <s v="0042:0402:"/>
    <s v="243500733"/>
    <s v="035"/>
    <s v="53"/>
    <s v="V42"/>
    <s v="cg35_28837"/>
    <s v="2883717022015"/>
    <x v="1"/>
    <x v="36"/>
    <s v="Trévérien"/>
    <s v="011"/>
    <s v="Rennes"/>
    <s v="35345"/>
    <x v="0"/>
    <s v="09"/>
    <s v="35"/>
    <s v="53"/>
    <x v="1"/>
    <x v="0"/>
    <s v="BRETAGNE"/>
    <n v="147065"/>
    <s v="Canal d'Ille-et-Rance"/>
    <s v="Canal d'Ille-et-Rance"/>
    <x v="1"/>
    <s v="Institution du canal d'Ille-et-Rance Manche Océan"/>
    <s v=""/>
    <s v=""/>
    <s v="Départements d'Ille et Vilaine et Côte du Nord"/>
  </r>
  <r>
    <n v="2852"/>
    <x v="0"/>
    <s v="V42 / cours d'eau &quot;Canal d'Ille-et-Rance&quot;"/>
    <s v="VV"/>
    <s v="04"/>
    <s v=""/>
    <s v=""/>
    <s v=""/>
    <s v="20150217"/>
    <s v="0042:0402:"/>
    <s v="243500733"/>
    <s v="035"/>
    <s v="53"/>
    <s v="V42"/>
    <s v="cg35_28837"/>
    <s v="2883717022015"/>
    <x v="1"/>
    <x v="36"/>
    <s v="Trévérien"/>
    <s v="011"/>
    <s v="Rennes"/>
    <s v="35345"/>
    <x v="0"/>
    <s v="09"/>
    <s v="35"/>
    <s v="53"/>
    <x v="1"/>
    <x v="0"/>
    <s v="BRETAGNE"/>
    <n v="147065"/>
    <s v="Canal d'Ille-et-Rance"/>
    <s v="Canal d'Ille-et-Rance"/>
    <x v="1"/>
    <s v="Institution du canal d'Ille-et-Rance Manche Océan"/>
    <s v=""/>
    <s v=""/>
    <s v="Départements d'Ille et Vilaine et Côte du Nord"/>
  </r>
  <r>
    <n v="2924"/>
    <x v="0"/>
    <s v="EV1-EV4 / cours d'eau &quot;Canal de Nantes à Brest&quot;"/>
    <s v="VV"/>
    <s v="04"/>
    <s v=""/>
    <s v=""/>
    <s v=""/>
    <s v="20131008"/>
    <s v="0001:"/>
    <s v="200066777"/>
    <s v="056"/>
    <s v="53"/>
    <s v="EV1-EV4"/>
    <s v="cg56_9170"/>
    <s v="917008102013"/>
    <x v="1"/>
    <x v="47"/>
    <s v="Guégon"/>
    <s v="998"/>
    <s v="Autre multipolarisé"/>
    <s v="56070"/>
    <x v="6"/>
    <s v="00"/>
    <s v="56"/>
    <s v="53"/>
    <x v="19"/>
    <x v="2"/>
    <s v="BRETAGNE"/>
    <n v="132737"/>
    <s v="Canal de Nantes à Brest, rivière l'Oust"/>
    <s v="Canal de Nantes à Brest"/>
    <x v="0"/>
    <s v="Région Bretagne"/>
    <s v=""/>
    <s v=""/>
    <s v=""/>
  </r>
  <r>
    <n v="2925"/>
    <x v="0"/>
    <s v="EV1-EV4 / cours d'eau &quot;Canal de Nantes à Brest&quot;"/>
    <s v="VV"/>
    <s v="04"/>
    <s v=""/>
    <s v=""/>
    <s v=""/>
    <s v="20131008"/>
    <s v="0001:"/>
    <s v="200066777"/>
    <s v="056"/>
    <s v="53"/>
    <s v="EV1-EV4"/>
    <s v="cg56_9170"/>
    <s v="917008102013"/>
    <x v="1"/>
    <x v="47"/>
    <s v="Guégon"/>
    <s v="998"/>
    <s v="Autre multipolarisé"/>
    <s v="56070"/>
    <x v="6"/>
    <s v="00"/>
    <s v="56"/>
    <s v="53"/>
    <x v="19"/>
    <x v="2"/>
    <s v="BRETAGNE"/>
    <n v="132737"/>
    <s v="Canal de Nantes à Brest, rivière l'Oust"/>
    <s v="Canal de Nantes à Brest"/>
    <x v="0"/>
    <s v="Région Bretagne"/>
    <s v=""/>
    <s v=""/>
    <s v=""/>
  </r>
  <r>
    <n v="2926"/>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3"/>
    <s v="Canal de Nantes à Brest, rivière l'Oust"/>
    <s v="Canal de Nantes à Brest"/>
    <x v="0"/>
    <s v="Région Bretagne"/>
    <s v=""/>
    <s v=""/>
    <s v=""/>
  </r>
  <r>
    <n v="2927"/>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3"/>
    <s v="Canal de Nantes à Brest, rivière l'Oust"/>
    <s v="Canal de Nantes à Brest"/>
    <x v="0"/>
    <s v="Région Bretagne"/>
    <s v=""/>
    <s v=""/>
    <s v=""/>
  </r>
  <r>
    <n v="2928"/>
    <x v="0"/>
    <s v="EV1-EV4 / cours d'eau &quot;Canal de Nantes à Brest&quot;"/>
    <s v="RTE"/>
    <s v="04"/>
    <s v=""/>
    <s v=""/>
    <s v=""/>
    <s v="20131008"/>
    <s v="0001:"/>
    <s v="245614433"/>
    <s v="056"/>
    <s v="53"/>
    <s v="EV1-EV4"/>
    <s v="cg56_9168"/>
    <s v="916808102013"/>
    <x v="1"/>
    <x v="48"/>
    <s v="Bréhan"/>
    <s v="000"/>
    <s v="Communes isolées hors influence des pôles"/>
    <s v="56024"/>
    <x v="2"/>
    <s v="00"/>
    <s v="56"/>
    <s v="53"/>
    <x v="6"/>
    <x v="2"/>
    <s v="BRETAGNE"/>
    <n v="118808"/>
    <s v="Canal de Nantes à Brest, rivière l'Oust"/>
    <s v="Canal de Nantes à Brest"/>
    <x v="0"/>
    <s v="Région Bretagne"/>
    <s v=""/>
    <s v=""/>
    <s v=""/>
  </r>
  <r>
    <n v="2929"/>
    <x v="0"/>
    <s v="EV1-EV4 / cours d'eau &quot;Canal de Nantes à Brest&quot;"/>
    <s v="VV"/>
    <s v="04"/>
    <s v=""/>
    <s v=""/>
    <s v=""/>
    <s v="20131008"/>
    <s v="0001:"/>
    <s v="245614433"/>
    <s v="056"/>
    <s v="53"/>
    <s v="EV1-EV4"/>
    <s v="cg56_9171"/>
    <s v="917108102013"/>
    <x v="1"/>
    <x v="48"/>
    <s v="Bréhan"/>
    <s v="000"/>
    <s v="Communes isolées hors influence des pôles"/>
    <s v="56024"/>
    <x v="2"/>
    <s v="00"/>
    <s v="56"/>
    <s v="53"/>
    <x v="6"/>
    <x v="2"/>
    <s v="BRETAGNE"/>
    <n v="116884"/>
    <s v="Canal de Nantes à Brest, rivière l'Oust"/>
    <s v="Canal de Nantes à Brest"/>
    <x v="0"/>
    <s v="Région Bretagne"/>
    <s v=""/>
    <s v=""/>
    <s v=""/>
  </r>
  <r>
    <n v="2930"/>
    <x v="0"/>
    <s v="EV1-EV4 / cours d'eau &quot;Canal de Nantes à Brest&quot;"/>
    <s v="VV"/>
    <s v="04"/>
    <s v=""/>
    <s v=""/>
    <s v=""/>
    <s v="20131008"/>
    <s v="0001:"/>
    <s v="245614433"/>
    <s v="056"/>
    <s v="53"/>
    <s v="EV1-EV4"/>
    <s v="cg56_9171"/>
    <s v="917108102013"/>
    <x v="1"/>
    <x v="48"/>
    <s v="Bréhan"/>
    <s v="000"/>
    <s v="Communes isolées hors influence des pôles"/>
    <s v="56024"/>
    <x v="2"/>
    <s v="00"/>
    <s v="56"/>
    <s v="53"/>
    <x v="6"/>
    <x v="2"/>
    <s v="BRETAGNE"/>
    <n v="116884"/>
    <s v="Canal de Nantes à Brest, rivière l'Oust"/>
    <s v="Canal de Nantes à Brest"/>
    <x v="0"/>
    <s v="Région Bretagne"/>
    <s v=""/>
    <s v=""/>
    <s v=""/>
  </r>
  <r>
    <n v="2931"/>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4"/>
    <s v="Canal de Nantes à Brest, rivière l'Oust"/>
    <s v="Canal de Nantes à Brest"/>
    <x v="0"/>
    <s v="Région Bretagne"/>
    <s v=""/>
    <s v=""/>
    <s v=""/>
  </r>
  <r>
    <n v="2932"/>
    <x v="0"/>
    <s v="EV1-EV4 / cours d'eau &quot;Canal de Nantes à Brest&quot;"/>
    <s v="VV"/>
    <s v="04"/>
    <s v=""/>
    <s v=""/>
    <s v=""/>
    <s v="20131008"/>
    <s v="0001:"/>
    <s v="245614433"/>
    <s v="056"/>
    <s v="53"/>
    <s v="EV1-EV4"/>
    <s v="cg56_9166"/>
    <s v="1151408102013"/>
    <x v="1"/>
    <x v="49"/>
    <s v="Rohan"/>
    <s v="998"/>
    <s v="Autre multipolarisé"/>
    <s v="56198"/>
    <x v="6"/>
    <s v="00"/>
    <s v="56"/>
    <s v="53"/>
    <x v="6"/>
    <x v="2"/>
    <s v="BRETAGNE"/>
    <n v="114736"/>
    <s v="Canal de Nantes à Brest, rivière l'Oust"/>
    <s v="Canal de Nantes à Brest"/>
    <x v="0"/>
    <s v="Région Bretagne"/>
    <s v=""/>
    <s v=""/>
    <s v=""/>
  </r>
  <r>
    <n v="2933"/>
    <x v="0"/>
    <s v="EV1-EV4 / cours d'eau &quot;Canal de Nantes à Brest&quot;"/>
    <s v="VV"/>
    <s v="04"/>
    <s v=""/>
    <s v=""/>
    <s v=""/>
    <s v="20131008"/>
    <s v="0001:"/>
    <s v="245614433"/>
    <s v="056"/>
    <s v="53"/>
    <s v="EV1-EV4"/>
    <s v="cg56_9166"/>
    <s v="1151408102013"/>
    <x v="1"/>
    <x v="49"/>
    <s v="Rohan"/>
    <s v="998"/>
    <s v="Autre multipolarisé"/>
    <s v="56198"/>
    <x v="6"/>
    <s v="00"/>
    <s v="56"/>
    <s v="53"/>
    <x v="6"/>
    <x v="2"/>
    <s v="BRETAGNE"/>
    <n v="114736"/>
    <s v="Canal de Nantes à Brest, rivière l'Oust"/>
    <s v="Canal de Nantes à Brest"/>
    <x v="0"/>
    <s v="Région Bretagne"/>
    <s v=""/>
    <s v=""/>
    <s v=""/>
  </r>
  <r>
    <n v="2934"/>
    <x v="0"/>
    <s v="EV1-EV4 / cours d'eau &quot;Canal de Nantes à Brest&quot;"/>
    <s v="VV"/>
    <s v="04"/>
    <s v=""/>
    <s v=""/>
    <s v=""/>
    <s v="20131008"/>
    <s v="0001:"/>
    <s v="245614433"/>
    <s v="056"/>
    <s v="53"/>
    <s v="EV1-EV4"/>
    <s v="cg56_9166"/>
    <s v="1151408102013"/>
    <x v="1"/>
    <x v="49"/>
    <s v="Rohan"/>
    <s v="998"/>
    <s v="Autre multipolarisé"/>
    <s v="56198"/>
    <x v="6"/>
    <s v="00"/>
    <s v="56"/>
    <s v="53"/>
    <x v="6"/>
    <x v="2"/>
    <s v="BRETAGNE"/>
    <n v="114736"/>
    <s v="Canal de Nantes à Brest, rivière l'Oust"/>
    <s v="Canal de Nantes à Brest"/>
    <x v="0"/>
    <s v="Région Bretagne"/>
    <s v=""/>
    <s v=""/>
    <s v=""/>
  </r>
  <r>
    <n v="2935"/>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4"/>
    <s v="Canal de Nantes à Brest, rivière l'Oust"/>
    <s v="Canal de Nantes à Brest"/>
    <x v="0"/>
    <s v="Région Bretagne"/>
    <s v=""/>
    <s v=""/>
    <s v=""/>
  </r>
  <r>
    <n v="2936"/>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3"/>
    <s v="Canal de Nantes à Brest, rivière l'Oust"/>
    <s v="Canal de Nantes à Brest"/>
    <x v="0"/>
    <s v="Région Bretagne"/>
    <s v=""/>
    <s v=""/>
    <s v=""/>
  </r>
  <r>
    <n v="2937"/>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3"/>
    <s v="Canal de Nantes à Brest, rivière l'Oust"/>
    <s v="Canal de Nantes à Brest"/>
    <x v="0"/>
    <s v="Région Bretagne"/>
    <s v=""/>
    <s v=""/>
    <s v=""/>
  </r>
  <r>
    <n v="2938"/>
    <x v="0"/>
    <s v="EV1-EV4 / cours d'eau &quot;Canal de Nantes à Brest&quot;"/>
    <s v="VV"/>
    <s v="04"/>
    <s v=""/>
    <s v=""/>
    <s v=""/>
    <s v="20131008"/>
    <s v="0001:"/>
    <s v="200066785"/>
    <s v="056"/>
    <s v="53"/>
    <s v="EV1-EV4"/>
    <s v="cg56_9173"/>
    <s v="917308102013"/>
    <x v="1"/>
    <x v="14"/>
    <s v="Saint-Congard"/>
    <s v="998"/>
    <s v="Autre multipolarisé"/>
    <s v="56211"/>
    <x v="6"/>
    <s v="00"/>
    <s v="56"/>
    <s v="53"/>
    <x v="7"/>
    <x v="2"/>
    <s v="BRETAGNE"/>
    <n v="116460"/>
    <s v="Canal de Nantes à Brest, rivière l'Oust"/>
    <s v="Canal de Nantes à Brest"/>
    <x v="0"/>
    <s v="Région Bretagne"/>
    <s v=""/>
    <s v=""/>
    <s v=""/>
  </r>
  <r>
    <n v="2939"/>
    <x v="0"/>
    <s v="EV1-EV4 / cours d'eau &quot;Canal de Nantes à Brest&quot;"/>
    <s v="VV"/>
    <s v="04"/>
    <s v=""/>
    <s v=""/>
    <s v=""/>
    <s v="20131008"/>
    <s v="0001:"/>
    <s v="200066785"/>
    <s v="056"/>
    <s v="53"/>
    <s v="EV1-EV4"/>
    <s v="cg56_9173"/>
    <s v="917308102013"/>
    <x v="1"/>
    <x v="14"/>
    <s v="Saint-Congard"/>
    <s v="998"/>
    <s v="Autre multipolarisé"/>
    <s v="56211"/>
    <x v="6"/>
    <s v="00"/>
    <s v="56"/>
    <s v="53"/>
    <x v="7"/>
    <x v="2"/>
    <s v="BRETAGNE"/>
    <n v="116460"/>
    <s v="Canal de Nantes à Brest, rivière l'Oust"/>
    <s v="Canal de Nantes à Brest"/>
    <x v="0"/>
    <s v="Région Bretagne"/>
    <s v=""/>
    <s v=""/>
    <s v=""/>
  </r>
  <r>
    <n v="2940"/>
    <x v="0"/>
    <s v="EV1-EV4 / cours d'eau &quot;Canal de Nantes à Brest&quot;"/>
    <s v="VV"/>
    <s v="04"/>
    <s v=""/>
    <s v=""/>
    <s v=""/>
    <s v="20131008"/>
    <s v="0001:"/>
    <s v="245614433"/>
    <s v="056"/>
    <s v="53"/>
    <s v="EV1-EV4"/>
    <s v="cg56_9166"/>
    <s v="1151708102013"/>
    <x v="1"/>
    <x v="50"/>
    <s v="Gueltas"/>
    <s v="998"/>
    <s v="Autre multipolarisé"/>
    <s v="56072"/>
    <x v="6"/>
    <s v="00"/>
    <s v="56"/>
    <s v="53"/>
    <x v="6"/>
    <x v="2"/>
    <s v="BRETAGNE"/>
    <n v="114739"/>
    <s v="Canal de Nantes à Brest, rivière l'Oust"/>
    <s v="Canal de Nantes à Brest"/>
    <x v="0"/>
    <s v="Région Bretagne"/>
    <s v=""/>
    <s v=""/>
    <s v=""/>
  </r>
  <r>
    <n v="2941"/>
    <x v="0"/>
    <s v="EV1-EV4 / cours d'eau &quot;Canal de Nantes à Brest&quot;"/>
    <s v="VV"/>
    <s v="04"/>
    <s v=""/>
    <s v=""/>
    <s v=""/>
    <s v="20131008"/>
    <s v="0001:"/>
    <s v="245614433"/>
    <s v="056"/>
    <s v="53"/>
    <s v="EV1-EV4"/>
    <s v="cg56_9166"/>
    <s v="1151708102013"/>
    <x v="1"/>
    <x v="50"/>
    <s v="Gueltas"/>
    <s v="998"/>
    <s v="Autre multipolarisé"/>
    <s v="56072"/>
    <x v="6"/>
    <s v="00"/>
    <s v="56"/>
    <s v="53"/>
    <x v="6"/>
    <x v="2"/>
    <s v="BRETAGNE"/>
    <n v="114739"/>
    <s v="Canal de Nantes à Brest, rivière l'Oust"/>
    <s v="Canal de Nantes à Brest"/>
    <x v="0"/>
    <s v="Région Bretagne"/>
    <s v=""/>
    <s v=""/>
    <s v=""/>
  </r>
  <r>
    <n v="2942"/>
    <x v="0"/>
    <s v="EV1-EV4 / cours d'eau &quot;Canal de Nantes à Brest&quot;"/>
    <s v="VV"/>
    <s v="04"/>
    <s v=""/>
    <s v=""/>
    <s v=""/>
    <s v="20131008"/>
    <s v="0001:"/>
    <s v="200066777"/>
    <s v="056"/>
    <s v="53"/>
    <s v="EV1-EV4"/>
    <s v="cg56_9170"/>
    <s v="917008102013"/>
    <x v="1"/>
    <x v="47"/>
    <s v="Guégon"/>
    <s v="998"/>
    <s v="Autre multipolarisé"/>
    <s v="56070"/>
    <x v="6"/>
    <s v="00"/>
    <s v="56"/>
    <s v="53"/>
    <x v="19"/>
    <x v="2"/>
    <s v="BRETAGNE"/>
    <n v="132737"/>
    <s v="Canal de Nantes à Brest, rivière l'Oust"/>
    <s v="Canal de Nantes à Brest"/>
    <x v="0"/>
    <s v="Région Bretagne"/>
    <s v=""/>
    <s v=""/>
    <s v=""/>
  </r>
  <r>
    <n v="2943"/>
    <x v="0"/>
    <s v="EV1-EV4 / cours d'eau &quot;Canal de Nantes à Brest&quot;"/>
    <s v="VV"/>
    <s v="04"/>
    <s v=""/>
    <s v=""/>
    <s v=""/>
    <s v="20131008"/>
    <s v="0001:"/>
    <s v="245614433"/>
    <s v="056"/>
    <s v="53"/>
    <s v="EV1-EV4"/>
    <s v="cg56_9166"/>
    <s v="1151408102013"/>
    <x v="1"/>
    <x v="49"/>
    <s v="Rohan"/>
    <s v="998"/>
    <s v="Autre multipolarisé"/>
    <s v="56198"/>
    <x v="6"/>
    <s v="00"/>
    <s v="56"/>
    <s v="53"/>
    <x v="6"/>
    <x v="2"/>
    <s v="BRETAGNE"/>
    <n v="114736"/>
    <s v="Canal de Nantes à Brest, rivière l'Oust"/>
    <s v="Canal de Nantes à Brest"/>
    <x v="0"/>
    <s v="Région Bretagne"/>
    <s v=""/>
    <s v=""/>
    <s v=""/>
  </r>
  <r>
    <n v="2944"/>
    <x v="0"/>
    <s v="EV1-EV4 / cours d'eau &quot;Canal de Nantes à Brest&quot;"/>
    <s v="VV"/>
    <s v="04"/>
    <s v=""/>
    <s v=""/>
    <s v=""/>
    <s v="20131008"/>
    <s v="0001:"/>
    <s v="200066785"/>
    <s v="056"/>
    <s v="53"/>
    <s v="EV1-EV4"/>
    <s v="cg56_9175"/>
    <s v="917508102013"/>
    <x v="1"/>
    <x v="14"/>
    <s v="Saint-Congard"/>
    <s v="998"/>
    <s v="Autre multipolarisé"/>
    <s v="56211"/>
    <x v="6"/>
    <s v="00"/>
    <s v="56"/>
    <s v="53"/>
    <x v="7"/>
    <x v="2"/>
    <s v="BRETAGNE"/>
    <n v="117930"/>
    <s v="Canal de Nantes à Brest, rivière l'Oust"/>
    <s v="Canal de Nantes à Brest"/>
    <x v="0"/>
    <s v="Région Bretagne"/>
    <s v=""/>
    <s v=""/>
    <s v=""/>
  </r>
  <r>
    <n v="2945"/>
    <x v="0"/>
    <s v="EV1-EV4 / cours d'eau &quot;Canal de Nantes à Brest&quot;"/>
    <s v="VV"/>
    <s v="04"/>
    <s v=""/>
    <s v=""/>
    <s v=""/>
    <s v="20131008"/>
    <s v="0001:"/>
    <s v="200066777"/>
    <s v="056"/>
    <s v="53"/>
    <s v="EV1-EV4"/>
    <s v="cg56_32782"/>
    <s v="3278208102013"/>
    <x v="1"/>
    <x v="51"/>
    <s v="Val d'Oust"/>
    <s v="998"/>
    <s v="Autre multipolarisé"/>
    <s v="56197"/>
    <x v="6"/>
    <s v="00"/>
    <s v="56"/>
    <s v="53"/>
    <x v="19"/>
    <x v="2"/>
    <s v="BRETAGNE"/>
    <n v="117201"/>
    <s v="Canal de Nantes à Brest, rivière l'Oust"/>
    <s v="Canal de Nantes à Brest"/>
    <x v="0"/>
    <s v="Région Bretagne"/>
    <s v=""/>
    <s v=""/>
    <s v=""/>
  </r>
  <r>
    <n v="2946"/>
    <x v="0"/>
    <s v="EV1-EV4 / cours d'eau &quot;Canal de Nantes à Brest&quot;"/>
    <s v="VV"/>
    <s v="04"/>
    <s v=""/>
    <s v=""/>
    <s v=""/>
    <s v="20130529"/>
    <s v="0001:"/>
    <s v="243500741"/>
    <s v="056"/>
    <s v="53"/>
    <s v="EV1-EV4"/>
    <s v="cg56_8506"/>
    <s v="850629052013"/>
    <x v="1"/>
    <x v="21"/>
    <s v="Peillac"/>
    <s v="997"/>
    <s v="Multipolarisé des grands pôles"/>
    <s v="56154"/>
    <x v="4"/>
    <s v="00"/>
    <s v="56"/>
    <s v="53"/>
    <x v="11"/>
    <x v="2"/>
    <s v="BRETAGNE"/>
    <n v="106471"/>
    <s v="Canal de Nantes à Brest"/>
    <s v="Canal de Nantes à Brest"/>
    <x v="0"/>
    <s v="Région Bretagne"/>
    <s v=""/>
    <s v=""/>
    <s v=""/>
  </r>
  <r>
    <n v="2947"/>
    <x v="0"/>
    <s v="EV1-EV4 / cours d'eau &quot;Canal de Nantes à Brest&quot;"/>
    <s v="VV"/>
    <s v="04"/>
    <s v=""/>
    <s v=""/>
    <s v=""/>
    <s v="20130529"/>
    <s v="0001:"/>
    <s v="243500741"/>
    <s v="056"/>
    <s v="53"/>
    <s v="EV1-EV4"/>
    <s v="cg56_8506"/>
    <s v="850629052013"/>
    <x v="1"/>
    <x v="21"/>
    <s v="Peillac"/>
    <s v="997"/>
    <s v="Multipolarisé des grands pôles"/>
    <s v="56154"/>
    <x v="4"/>
    <s v="00"/>
    <s v="56"/>
    <s v="53"/>
    <x v="11"/>
    <x v="2"/>
    <s v="BRETAGNE"/>
    <n v="106471"/>
    <s v="Canal de Nantes à Brest"/>
    <s v="Canal de Nantes à Brest"/>
    <x v="0"/>
    <s v="Région Bretagne"/>
    <s v=""/>
    <s v=""/>
    <s v=""/>
  </r>
  <r>
    <n v="3162"/>
    <x v="0"/>
    <s v="V42 / cours d'eau &quot;Vilaine&quot;"/>
    <s v="VV"/>
    <s v="01"/>
    <s v=""/>
    <s v=""/>
    <s v=""/>
    <s v="20160317"/>
    <s v="0042:0402:"/>
    <s v="243500139"/>
    <s v="035"/>
    <s v="53"/>
    <s v="V42"/>
    <s v="cg35_5689"/>
    <s v="5689000000"/>
    <x v="0"/>
    <x v="25"/>
    <s v="Rennes"/>
    <s v="011"/>
    <s v="Rennes"/>
    <s v="35238"/>
    <x v="1"/>
    <s v="09"/>
    <s v="35"/>
    <s v="53"/>
    <x v="0"/>
    <x v="0"/>
    <s v="BRETAGNE"/>
    <n v="107563"/>
    <s v="Vilaine"/>
    <s v="Vilaine"/>
    <x v="0"/>
    <s v="Rennes navigation"/>
    <s v=""/>
    <s v=""/>
    <s v=""/>
  </r>
  <r>
    <n v="3163"/>
    <x v="0"/>
    <s v="V42 / cours d'eau &quot;Vilaine&quot;"/>
    <s v="VV"/>
    <s v="01"/>
    <s v=""/>
    <s v=""/>
    <s v=""/>
    <s v="20160317"/>
    <s v="0042:0402:"/>
    <s v="243500139"/>
    <s v="035"/>
    <s v="53"/>
    <s v="V42"/>
    <s v="cg35_5689"/>
    <s v="5689000000"/>
    <x v="0"/>
    <x v="25"/>
    <s v="Rennes"/>
    <s v="011"/>
    <s v="Rennes"/>
    <s v="35238"/>
    <x v="1"/>
    <s v="09"/>
    <s v="35"/>
    <s v="53"/>
    <x v="0"/>
    <x v="0"/>
    <s v="BRETAGNE"/>
    <n v="107563"/>
    <s v="Vilaine"/>
    <s v="Vilaine"/>
    <x v="0"/>
    <s v="Rennes navigation"/>
    <s v=""/>
    <s v=""/>
    <s v=""/>
  </r>
  <r>
    <n v="3228"/>
    <x v="0"/>
    <s v="EV1-EV4 / cours d'eau &quot;Canal de Nantes à Brest&quot;"/>
    <s v="VV"/>
    <s v="04"/>
    <s v=""/>
    <s v=""/>
    <s v=""/>
    <s v="20131008"/>
    <s v="0001:"/>
    <s v="245614383"/>
    <s v="056"/>
    <s v="53"/>
    <s v="EV1-EV4"/>
    <s v="cg56_9174"/>
    <s v="917408102013"/>
    <x v="1"/>
    <x v="23"/>
    <s v="Saint-Gravé"/>
    <s v="998"/>
    <s v="Autre multipolarisé"/>
    <s v="56218"/>
    <x v="6"/>
    <s v="00"/>
    <s v="56"/>
    <s v="53"/>
    <x v="12"/>
    <x v="2"/>
    <s v="BRETAGNE"/>
    <n v="111588"/>
    <s v="Canal de Nantes à Brest, rivière l'Oust"/>
    <s v="Canal de Nantes à Brest"/>
    <x v="0"/>
    <s v="Région Bretagne"/>
    <s v=""/>
    <s v=""/>
    <s v=""/>
  </r>
  <r>
    <n v="3229"/>
    <x v="0"/>
    <s v="EV1-EV4 / cours d'eau &quot;Canal de Nantes à Brest&quot;"/>
    <s v="VV"/>
    <s v="04"/>
    <s v=""/>
    <s v=""/>
    <s v=""/>
    <s v="20131008"/>
    <s v="0001:"/>
    <s v="245614383"/>
    <s v="056"/>
    <s v="53"/>
    <s v="EV1-EV4"/>
    <s v="cg56_9174"/>
    <s v="917408102013"/>
    <x v="1"/>
    <x v="23"/>
    <s v="Saint-Gravé"/>
    <s v="998"/>
    <s v="Autre multipolarisé"/>
    <s v="56218"/>
    <x v="6"/>
    <s v="00"/>
    <s v="56"/>
    <s v="53"/>
    <x v="12"/>
    <x v="2"/>
    <s v="BRETAGNE"/>
    <n v="111588"/>
    <s v="Canal de Nantes à Brest, rivière l'Oust"/>
    <s v="Canal de Nantes à Brest"/>
    <x v="0"/>
    <s v="Région Bretagne"/>
    <s v=""/>
    <s v=""/>
    <s v=""/>
  </r>
  <r>
    <n v="3299"/>
    <x v="0"/>
    <s v="V45 / cours d'eau &quot;Vilaine&quot;"/>
    <s v="NSP"/>
    <s v="01"/>
    <s v=""/>
    <s v=""/>
    <s v=""/>
    <s v="20140101"/>
    <s v="0045:"/>
    <s v="244400610"/>
    <s v="056"/>
    <s v="53"/>
    <s v="V45"/>
    <s v="cg56_01322"/>
    <s v="2277401012014"/>
    <x v="0"/>
    <x v="52"/>
    <s v="Camoël"/>
    <s v="997"/>
    <s v="Multipolarisé des grands pôles"/>
    <s v="56030"/>
    <x v="4"/>
    <s v="00"/>
    <s v="56"/>
    <s v="53"/>
    <x v="20"/>
    <x v="2"/>
    <s v="BRETAGNE"/>
    <n v="137705"/>
    <s v="Vilaine"/>
    <s v="Vilaine"/>
    <x v="0"/>
    <s v="DDE d'Ille et Vilaine"/>
    <s v=""/>
    <s v="DDE d'Ille et Vilaine (Etat)"/>
    <s v=""/>
  </r>
  <r>
    <n v="3314"/>
    <x v="0"/>
    <s v="V45 / cours d'eau &quot;&quot;"/>
    <s v="RTE"/>
    <s v="04"/>
    <s v="2013"/>
    <s v="Départementale"/>
    <s v=" "/>
    <s v="20170609"/>
    <s v="0045:"/>
    <s v="242900702"/>
    <s v="029"/>
    <s v="53"/>
    <s v="V45"/>
    <s v="CD29_6952"/>
    <s v="803829082017"/>
    <x v="1"/>
    <x v="53"/>
    <s v="Pont-l'Abbé"/>
    <s v="317"/>
    <s v="Pont-l'Abbé"/>
    <s v="29220"/>
    <x v="7"/>
    <s v="01"/>
    <s v="29"/>
    <s v="53"/>
    <x v="21"/>
    <x v="3"/>
    <s v="BRETAGNE"/>
    <n v="111312"/>
    <s v="Pont-l'Abbé"/>
    <s v=""/>
    <x v="6"/>
    <s v=""/>
    <s v=""/>
    <s v=""/>
    <s v=""/>
  </r>
  <r>
    <n v="3323"/>
    <x v="0"/>
    <s v="EV1-EV4 / cours d'eau &quot;Canal de Nantes à Brest&quot;"/>
    <s v="VV"/>
    <s v="04"/>
    <s v=""/>
    <s v=""/>
    <s v=""/>
    <s v="20131008"/>
    <s v="0001:"/>
    <s v="245614433"/>
    <s v="056"/>
    <s v="53"/>
    <s v="EV1-EV4"/>
    <s v="cg56_9170"/>
    <s v="917008102013"/>
    <x v="1"/>
    <x v="18"/>
    <s v="Pleugriffet"/>
    <s v="998"/>
    <s v="Autre multipolarisé"/>
    <s v="56160"/>
    <x v="6"/>
    <s v="00"/>
    <s v="56"/>
    <s v="53"/>
    <x v="6"/>
    <x v="2"/>
    <s v="BRETAGNE"/>
    <n v="130584"/>
    <s v="Canal de Nantes à Brest, rivière l'Oust"/>
    <s v="Canal de Nantes à Brest"/>
    <x v="0"/>
    <s v="Région Bretagne"/>
    <s v=""/>
    <s v=""/>
    <s v=""/>
  </r>
  <r>
    <n v="3324"/>
    <x v="0"/>
    <s v="EV1-EV4 / cours d'eau &quot;Canal de Nantes à Brest&quot;"/>
    <s v="VV"/>
    <s v="04"/>
    <s v=""/>
    <s v=""/>
    <s v=""/>
    <s v="20131008"/>
    <s v="0001:"/>
    <s v="245614433"/>
    <s v="056"/>
    <s v="53"/>
    <s v="EV1-EV4"/>
    <s v="cg56_9170"/>
    <s v="917008102013"/>
    <x v="1"/>
    <x v="18"/>
    <s v="Pleugriffet"/>
    <s v="998"/>
    <s v="Autre multipolarisé"/>
    <s v="56160"/>
    <x v="6"/>
    <s v="00"/>
    <s v="56"/>
    <s v="53"/>
    <x v="6"/>
    <x v="2"/>
    <s v="BRETAGNE"/>
    <n v="130581"/>
    <s v="Canal de Nantes à Brest, rivière l'Oust"/>
    <s v="Canal de Nantes à Brest"/>
    <x v="0"/>
    <s v="Région Bretagne"/>
    <s v=""/>
    <s v=""/>
    <s v=""/>
  </r>
  <r>
    <n v="3325"/>
    <x v="0"/>
    <s v="EV1-EV4 / cours d'eau &quot;Canal de Nantes à Brest&quot;"/>
    <s v="RTE"/>
    <s v="04"/>
    <s v=""/>
    <s v=""/>
    <s v=""/>
    <s v="20131008"/>
    <s v="0001:"/>
    <s v="245614433"/>
    <s v="056"/>
    <s v="53"/>
    <s v="EV1-EV4"/>
    <s v="cg56_9168"/>
    <s v="916808102013"/>
    <x v="1"/>
    <x v="48"/>
    <s v="Bréhan"/>
    <s v="000"/>
    <s v="Communes isolées hors influence des pôles"/>
    <s v="56024"/>
    <x v="2"/>
    <s v="00"/>
    <s v="56"/>
    <s v="53"/>
    <x v="6"/>
    <x v="2"/>
    <s v="BRETAGNE"/>
    <n v="118808"/>
    <s v="Canal de Nantes à Brest"/>
    <s v="Canal de Nantes à Brest"/>
    <x v="0"/>
    <s v="Région Bretagne"/>
    <s v=""/>
    <s v=""/>
    <s v=""/>
  </r>
  <r>
    <n v="3326"/>
    <x v="0"/>
    <s v="EV1-EV4 / cours d'eau &quot;Canal de Nantes à Brest&quot;"/>
    <s v="RTE"/>
    <s v="04"/>
    <s v=""/>
    <s v=""/>
    <s v=""/>
    <s v="20131008"/>
    <s v="0001:"/>
    <s v="245614433"/>
    <s v="056"/>
    <s v="53"/>
    <s v="EV1-EV4"/>
    <s v="cg56_9168"/>
    <s v="916808102013"/>
    <x v="1"/>
    <x v="18"/>
    <s v="Pleugriffet"/>
    <s v="998"/>
    <s v="Autre multipolarisé"/>
    <s v="56160"/>
    <x v="6"/>
    <s v="00"/>
    <s v="56"/>
    <s v="53"/>
    <x v="6"/>
    <x v="2"/>
    <s v="BRETAGNE"/>
    <n v="118808"/>
    <s v="Canal de Nantes à Brest"/>
    <s v="Canal de Nantes à Brest"/>
    <x v="0"/>
    <s v="Région Bretagne"/>
    <s v=""/>
    <s v=""/>
    <s v=""/>
  </r>
  <r>
    <n v="3327"/>
    <x v="0"/>
    <s v="EV1-EV4 / cours d'eau &quot;Canal de Nantes à Brest&quot;"/>
    <s v="RTE"/>
    <s v="04"/>
    <s v=""/>
    <s v=""/>
    <s v=""/>
    <s v="20131008"/>
    <s v="0001:"/>
    <s v="245614433"/>
    <s v="056"/>
    <s v="53"/>
    <s v="EV1-EV4"/>
    <s v="cg56_9168"/>
    <s v="916808102013"/>
    <x v="1"/>
    <x v="18"/>
    <s v="Pleugriffet"/>
    <s v="998"/>
    <s v="Autre multipolarisé"/>
    <s v="56160"/>
    <x v="6"/>
    <s v="00"/>
    <s v="56"/>
    <s v="53"/>
    <x v="6"/>
    <x v="2"/>
    <s v="BRETAGNE"/>
    <n v="118808"/>
    <s v="Canal de Nantes à Brest"/>
    <s v="Canal de Nantes à Brest"/>
    <x v="0"/>
    <s v="Région Bretagne"/>
    <s v=""/>
    <s v=""/>
    <s v=""/>
  </r>
  <r>
    <n v="3328"/>
    <x v="0"/>
    <s v="EV1-EV4 / cours d'eau &quot;Canal de Nantes à Brest&quot;"/>
    <s v="VV"/>
    <s v="04"/>
    <s v=""/>
    <s v=""/>
    <s v=""/>
    <s v="20131008"/>
    <s v="0001:"/>
    <s v="200066785"/>
    <s v="056"/>
    <s v="53"/>
    <s v="EV1-EV4"/>
    <s v="cg56_9175"/>
    <s v="917508102013"/>
    <x v="1"/>
    <x v="14"/>
    <s v="Saint-Congard"/>
    <s v="998"/>
    <s v="Autre multipolarisé"/>
    <s v="56211"/>
    <x v="6"/>
    <s v="00"/>
    <s v="56"/>
    <s v="53"/>
    <x v="7"/>
    <x v="2"/>
    <s v="BRETAGNE"/>
    <n v="117930"/>
    <s v="Canal de Nantes à Brest, rivière l'Oust"/>
    <s v="Canal de Nantes à Brest"/>
    <x v="0"/>
    <s v="Région Bretagne"/>
    <s v=""/>
    <s v=""/>
    <s v=""/>
  </r>
  <r>
    <n v="3329"/>
    <x v="0"/>
    <s v="EV1-EV4 / cours d'eau &quot;Canal de Nantes à Brest&quot;"/>
    <s v="VV"/>
    <s v="04"/>
    <s v=""/>
    <s v=""/>
    <s v=""/>
    <s v="20131008"/>
    <s v="0001:"/>
    <s v="200066785"/>
    <s v="056"/>
    <s v="53"/>
    <s v="EV1-EV4"/>
    <s v="cg56_9175"/>
    <s v="917508102013"/>
    <x v="1"/>
    <x v="14"/>
    <s v="Saint-Congard"/>
    <s v="998"/>
    <s v="Autre multipolarisé"/>
    <s v="56211"/>
    <x v="6"/>
    <s v="00"/>
    <s v="56"/>
    <s v="53"/>
    <x v="7"/>
    <x v="2"/>
    <s v="BRETAGNE"/>
    <n v="117930"/>
    <s v="Canal de Nantes à Brest, rivière l'Oust"/>
    <s v="Canal de Nantes à Brest"/>
    <x v="0"/>
    <s v="Région Bretagne"/>
    <s v=""/>
    <s v=""/>
    <s v=""/>
  </r>
  <r>
    <n v="3330"/>
    <x v="0"/>
    <s v="EV1-EV4 / cours d'eau &quot;Canal de Nantes à Brest&quot;"/>
    <s v="VV"/>
    <s v="04"/>
    <s v=""/>
    <s v=""/>
    <s v=""/>
    <s v="20131008"/>
    <s v="0001:"/>
    <s v="245614383"/>
    <s v="056"/>
    <s v="53"/>
    <s v="EV1-EV4"/>
    <s v="cg56_9174"/>
    <s v="917408102013"/>
    <x v="1"/>
    <x v="23"/>
    <s v="Saint-Gravé"/>
    <s v="998"/>
    <s v="Autre multipolarisé"/>
    <s v="56218"/>
    <x v="6"/>
    <s v="00"/>
    <s v="56"/>
    <s v="53"/>
    <x v="12"/>
    <x v="2"/>
    <s v="BRETAGNE"/>
    <n v="111588"/>
    <s v="Canal de Nantes à Brest, rivière l'Oust"/>
    <s v="Canal de Nantes à Brest"/>
    <x v="0"/>
    <s v="Région Bretagne"/>
    <s v=""/>
    <s v=""/>
    <s v=""/>
  </r>
  <r>
    <n v="3428"/>
    <x v="0"/>
    <s v="V42 / cours d'eau &quot;Vilaine&quot;"/>
    <s v="VV"/>
    <s v="02"/>
    <s v=""/>
    <s v=""/>
    <s v=""/>
    <s v="20090101"/>
    <s v="0042:0402:"/>
    <s v="243500139"/>
    <s v="035"/>
    <s v="53"/>
    <s v="V42"/>
    <s v="cg35_1168"/>
    <s v="2666701012009"/>
    <x v="0"/>
    <x v="54"/>
    <s v="Saint-Jacques-de-la-Lande"/>
    <s v="011"/>
    <s v="Rennes"/>
    <s v="35281"/>
    <x v="1"/>
    <s v="09"/>
    <s v="35"/>
    <s v="53"/>
    <x v="0"/>
    <x v="0"/>
    <s v="BRETAGNE"/>
    <n v="129583"/>
    <s v="Vilaine"/>
    <s v="Vilaine"/>
    <x v="0"/>
    <s v="Rennes navigation"/>
    <s v=""/>
    <s v=""/>
    <s v=""/>
  </r>
  <r>
    <n v="3429"/>
    <x v="0"/>
    <s v="V42 / cours d'eau &quot;Vilaine&quot;"/>
    <s v="VV"/>
    <s v="02"/>
    <s v=""/>
    <s v=""/>
    <s v=""/>
    <s v="20090101"/>
    <s v="0042:0402:"/>
    <s v="243500139"/>
    <s v="035"/>
    <s v="53"/>
    <s v="V42"/>
    <s v="cg35_1168"/>
    <s v="2666701012009"/>
    <x v="0"/>
    <x v="2"/>
    <s v="Bruz"/>
    <s v="011"/>
    <s v="Rennes"/>
    <s v="35047"/>
    <x v="1"/>
    <s v="09"/>
    <s v="35"/>
    <s v="53"/>
    <x v="0"/>
    <x v="0"/>
    <s v="BRETAGNE"/>
    <n v="129583"/>
    <s v="Vilaine"/>
    <s v="Vilaine"/>
    <x v="0"/>
    <s v="Rennes navigation"/>
    <s v=""/>
    <s v=""/>
    <s v=""/>
  </r>
  <r>
    <n v="3430"/>
    <x v="0"/>
    <s v="V42 / cours d'eau &quot;Vilaine&quot;"/>
    <s v="VV"/>
    <s v="02"/>
    <s v=""/>
    <s v=""/>
    <s v=""/>
    <s v="20090101"/>
    <s v="0042:0402:"/>
    <s v="200043990"/>
    <s v="035"/>
    <s v="53"/>
    <s v="V42"/>
    <s v="cg35_1168"/>
    <s v="2197101012009"/>
    <x v="0"/>
    <x v="8"/>
    <s v="Goven"/>
    <s v="011"/>
    <s v="Rennes"/>
    <s v="35123"/>
    <x v="0"/>
    <s v="09"/>
    <s v="35"/>
    <s v="53"/>
    <x v="5"/>
    <x v="0"/>
    <s v="BRETAGNE"/>
    <n v="124975"/>
    <s v="Vilaine"/>
    <s v="Vilaine"/>
    <x v="0"/>
    <s v="Rennes navigation"/>
    <s v=""/>
    <s v=""/>
    <s v=""/>
  </r>
  <r>
    <n v="3431"/>
    <x v="0"/>
    <s v="V42 / cours d'eau &quot;Vilaine&quot;"/>
    <s v="VV"/>
    <s v="02"/>
    <s v=""/>
    <s v=""/>
    <s v=""/>
    <s v="20090101"/>
    <s v="0042:0402:"/>
    <s v="243500139"/>
    <s v="035"/>
    <s v="53"/>
    <s v="V42"/>
    <s v="cg35_1168"/>
    <s v="2666601012009"/>
    <x v="0"/>
    <x v="2"/>
    <s v="Bruz"/>
    <s v="011"/>
    <s v="Rennes"/>
    <s v="35047"/>
    <x v="1"/>
    <s v="09"/>
    <s v="35"/>
    <s v="53"/>
    <x v="0"/>
    <x v="0"/>
    <s v="BRETAGNE"/>
    <n v="129582"/>
    <s v="Vilaine"/>
    <s v="Vilaine"/>
    <x v="0"/>
    <s v="Rennes navigation"/>
    <s v=""/>
    <s v=""/>
    <s v=""/>
  </r>
  <r>
    <n v="3432"/>
    <x v="0"/>
    <s v="V42 / cours d'eau &quot;Vilaine&quot;"/>
    <s v="VV"/>
    <s v="02"/>
    <s v=""/>
    <s v=""/>
    <s v=""/>
    <s v="20090101"/>
    <s v="0042:0402:"/>
    <s v="243500139"/>
    <s v="035"/>
    <s v="53"/>
    <s v="V42"/>
    <s v="cg35_1168"/>
    <s v="2666701012009"/>
    <x v="0"/>
    <x v="1"/>
    <s v="Chavagne"/>
    <s v="011"/>
    <s v="Rennes"/>
    <s v="35076"/>
    <x v="0"/>
    <s v="09"/>
    <s v="35"/>
    <s v="53"/>
    <x v="0"/>
    <x v="0"/>
    <s v="BRETAGNE"/>
    <n v="129583"/>
    <s v="Vilaine"/>
    <s v="Vilaine"/>
    <x v="0"/>
    <s v="Rennes navigation"/>
    <s v=""/>
    <s v=""/>
    <s v=""/>
  </r>
  <r>
    <n v="3433"/>
    <x v="0"/>
    <s v="V42 / cours d'eau &quot;Vilaine&quot;"/>
    <s v="VV"/>
    <s v="02"/>
    <s v=""/>
    <s v=""/>
    <s v=""/>
    <s v="20090101"/>
    <s v="0042:0402:"/>
    <s v="243500139"/>
    <s v="035"/>
    <s v="53"/>
    <s v="V42"/>
    <s v="cg35_1168"/>
    <s v="2666701012009"/>
    <x v="0"/>
    <x v="1"/>
    <s v="Chavagne"/>
    <s v="011"/>
    <s v="Rennes"/>
    <s v="35076"/>
    <x v="0"/>
    <s v="09"/>
    <s v="35"/>
    <s v="53"/>
    <x v="0"/>
    <x v="0"/>
    <s v="BRETAGNE"/>
    <n v="129583"/>
    <s v="Vilaine"/>
    <s v="Vilaine"/>
    <x v="0"/>
    <s v="Rennes navigation"/>
    <s v=""/>
    <s v=""/>
    <s v=""/>
  </r>
  <r>
    <n v="3434"/>
    <x v="0"/>
    <s v="V42 / cours d'eau &quot;Vilaine&quot;"/>
    <s v="VV"/>
    <s v="02"/>
    <s v=""/>
    <s v=""/>
    <s v=""/>
    <s v="20090101"/>
    <s v="0042:0402:"/>
    <s v="200043990"/>
    <s v="035"/>
    <s v="53"/>
    <s v="V42"/>
    <s v="cg35_1168"/>
    <s v="2197101012009"/>
    <x v="0"/>
    <x v="8"/>
    <s v="Goven"/>
    <s v="011"/>
    <s v="Rennes"/>
    <s v="35123"/>
    <x v="0"/>
    <s v="09"/>
    <s v="35"/>
    <s v="53"/>
    <x v="5"/>
    <x v="0"/>
    <s v="BRETAGNE"/>
    <n v="124975"/>
    <s v="Vilaine"/>
    <s v="Vilaine"/>
    <x v="0"/>
    <s v="Rennes navigation"/>
    <s v=""/>
    <s v=""/>
    <s v=""/>
  </r>
  <r>
    <n v="3435"/>
    <x v="0"/>
    <s v="V42 / cours d'eau &quot;Vilaine&quot;"/>
    <s v="NSP"/>
    <s v="01"/>
    <s v=""/>
    <s v=""/>
    <s v=""/>
    <s v="20140101"/>
    <s v="0042:"/>
    <s v="243500741"/>
    <s v="056"/>
    <s v="53"/>
    <s v="V42"/>
    <s v="cg56_01111"/>
    <s v="2256301012014"/>
    <x v="0"/>
    <x v="55"/>
    <s v="Rieux"/>
    <s v="201"/>
    <s v="Redon"/>
    <s v="56194"/>
    <x v="1"/>
    <s v="04"/>
    <s v="56"/>
    <s v="53"/>
    <x v="11"/>
    <x v="2"/>
    <s v="BRETAGNE"/>
    <n v="117573"/>
    <s v="Vilaine"/>
    <s v="Vilaine"/>
    <x v="0"/>
    <s v="DDE d'Ille et Vilaine"/>
    <s v=""/>
    <s v="DDE d'Ille et Vilaine (Etat)"/>
    <s v=""/>
  </r>
  <r>
    <n v="3436"/>
    <x v="0"/>
    <s v="V42 / cours d'eau &quot;Vilaine&quot;"/>
    <s v="VV"/>
    <s v="02"/>
    <s v=""/>
    <s v=""/>
    <s v=""/>
    <s v="20090101"/>
    <s v="0042:0402:"/>
    <s v="243500139"/>
    <s v="035"/>
    <s v="53"/>
    <s v="V42"/>
    <s v="cg35_1168"/>
    <s v="2666701012009"/>
    <x v="0"/>
    <x v="1"/>
    <s v="Chavagne"/>
    <s v="011"/>
    <s v="Rennes"/>
    <s v="35076"/>
    <x v="0"/>
    <s v="09"/>
    <s v="35"/>
    <s v="53"/>
    <x v="0"/>
    <x v="0"/>
    <s v="BRETAGNE"/>
    <n v="129583"/>
    <s v="Vilaine"/>
    <s v="Vilaine"/>
    <x v="0"/>
    <s v="Rennes navigation"/>
    <s v=""/>
    <s v=""/>
    <s v=""/>
  </r>
  <r>
    <n v="3437"/>
    <x v="0"/>
    <s v="V42 / cours d'eau &quot;Vilaine&quot;"/>
    <s v="VV"/>
    <s v="02"/>
    <s v=""/>
    <s v=""/>
    <s v=""/>
    <s v="20090101"/>
    <s v="0042:0402:"/>
    <s v="200043990"/>
    <s v="035"/>
    <s v="53"/>
    <s v="V42"/>
    <s v="cg35_1168"/>
    <s v="2196901012009"/>
    <x v="0"/>
    <x v="56"/>
    <s v="Guichen"/>
    <s v="011"/>
    <s v="Rennes"/>
    <s v="35126"/>
    <x v="0"/>
    <s v="09"/>
    <s v="35"/>
    <s v="53"/>
    <x v="5"/>
    <x v="0"/>
    <s v="BRETAGNE"/>
    <n v="124973"/>
    <s v="Vilaine"/>
    <s v="Vilaine"/>
    <x v="0"/>
    <s v="Rennes navigation"/>
    <s v=""/>
    <s v=""/>
    <s v=""/>
  </r>
  <r>
    <n v="3442"/>
    <x v="0"/>
    <s v="V42 / cours d'eau &quot;Vilaine&quot;"/>
    <s v="VV"/>
    <s v="02"/>
    <s v=""/>
    <s v=""/>
    <s v=""/>
    <s v="20090101"/>
    <s v="0042:0402:"/>
    <s v="243500741"/>
    <s v="035"/>
    <s v="53"/>
    <s v="V42"/>
    <s v="cg35_1168"/>
    <s v="4034801012009"/>
    <x v="0"/>
    <x v="57"/>
    <s v="La Chapelle-de-Brain"/>
    <s v="997"/>
    <s v="Multipolarisé des grands pôles"/>
    <s v="35064"/>
    <x v="4"/>
    <s v="00"/>
    <s v="35"/>
    <s v="53"/>
    <x v="11"/>
    <x v="0"/>
    <s v="BRETAGNE"/>
    <n v="142987"/>
    <s v="Vilaine"/>
    <s v="Vilaine"/>
    <x v="0"/>
    <s v="DDE d'Ille et Vilaine"/>
    <s v=""/>
    <s v="DDE d'Ille et Vilaine (Etat)"/>
    <s v=""/>
  </r>
  <r>
    <n v="3443"/>
    <x v="0"/>
    <s v="V42 / cours d'eau &quot;Vilaine&quot;"/>
    <s v="VV"/>
    <s v="02"/>
    <s v=""/>
    <s v=""/>
    <s v=""/>
    <s v="20090101"/>
    <s v="0042:0402:"/>
    <s v="243500741"/>
    <s v="035"/>
    <s v="53"/>
    <s v="V42"/>
    <s v="cg35_1168"/>
    <s v="4034801012009"/>
    <x v="0"/>
    <x v="57"/>
    <s v="La Chapelle-de-Brain"/>
    <s v="997"/>
    <s v="Multipolarisé des grands pôles"/>
    <s v="35064"/>
    <x v="4"/>
    <s v="00"/>
    <s v="35"/>
    <s v="53"/>
    <x v="11"/>
    <x v="0"/>
    <s v="BRETAGNE"/>
    <n v="142987"/>
    <s v="Vilaine"/>
    <s v="Vilaine"/>
    <x v="0"/>
    <s v="DDE d'Ille et Vilaine"/>
    <s v=""/>
    <s v="DDE d'Ille et Vilaine (Etat)"/>
    <s v=""/>
  </r>
  <r>
    <n v="3444"/>
    <x v="0"/>
    <s v="V42 / cours d'eau &quot;Vilaine&quot;"/>
    <s v="VV"/>
    <s v="02"/>
    <s v=""/>
    <s v=""/>
    <s v=""/>
    <s v="20090101"/>
    <s v="0042:0402:"/>
    <s v="243500741"/>
    <s v="035"/>
    <s v="53"/>
    <s v="V42"/>
    <s v="cg35_1168"/>
    <s v="4034701012009"/>
    <x v="0"/>
    <x v="57"/>
    <s v="La Chapelle-de-Brain"/>
    <s v="997"/>
    <s v="Multipolarisé des grands pôles"/>
    <s v="35064"/>
    <x v="4"/>
    <s v="00"/>
    <s v="35"/>
    <s v="53"/>
    <x v="11"/>
    <x v="0"/>
    <s v="BRETAGNE"/>
    <n v="142986"/>
    <s v="Vilaine"/>
    <s v="Vilaine"/>
    <x v="0"/>
    <s v="DDE d'Ille et Vilaine"/>
    <s v=""/>
    <s v="DDE d'Ille et Vilaine (Etat)"/>
    <s v=""/>
  </r>
  <r>
    <n v="3569"/>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572"/>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3"/>
    <s v="Canal de Nantes à Brest"/>
    <s v="Canal de Nantes à Brest"/>
    <x v="0"/>
    <s v="Région Bretagne"/>
    <s v=""/>
    <s v=""/>
    <s v=""/>
  </r>
  <r>
    <n v="3573"/>
    <x v="0"/>
    <s v="EV1-EV4 / cours d'eau &quot;Canal de Nantes à Brest&quot;"/>
    <s v="VV"/>
    <s v="04"/>
    <s v=""/>
    <s v=""/>
    <s v=""/>
    <s v="20131008"/>
    <s v="0001:"/>
    <s v="245614433"/>
    <s v="056"/>
    <s v="53"/>
    <s v="EV1-EV4"/>
    <s v="cg56_9171"/>
    <s v="917108102013"/>
    <x v="1"/>
    <x v="18"/>
    <s v="Pleugriffet"/>
    <s v="998"/>
    <s v="Autre multipolarisé"/>
    <s v="56160"/>
    <x v="6"/>
    <s v="00"/>
    <s v="56"/>
    <s v="53"/>
    <x v="6"/>
    <x v="2"/>
    <s v="BRETAGNE"/>
    <n v="116883"/>
    <s v="Canal de Nantes à Brest"/>
    <s v="Canal de Nantes à Brest"/>
    <x v="0"/>
    <s v="Région Bretagne"/>
    <s v=""/>
    <s v=""/>
    <s v=""/>
  </r>
  <r>
    <n v="3574"/>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3575"/>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3576"/>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3577"/>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3585"/>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586"/>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587"/>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588"/>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589"/>
    <x v="0"/>
    <s v="EV1-EV4 / cours d'eau &quot;Canal de Nantes à Brest&quot;"/>
    <s v="VV"/>
    <s v="04"/>
    <s v=" "/>
    <s v=" "/>
    <s v=" "/>
    <s v="20170615"/>
    <s v="0001:"/>
    <s v="242900744"/>
    <s v="029"/>
    <s v="53"/>
    <s v="EV1-EV4"/>
    <s v="CD29_6442"/>
    <s v="84629082017"/>
    <x v="1"/>
    <x v="58"/>
    <s v="Plévin"/>
    <s v="337"/>
    <s v="Carhaix-Plouguer"/>
    <s v="22202"/>
    <x v="3"/>
    <s v="01"/>
    <s v="22"/>
    <s v="53"/>
    <x v="3"/>
    <x v="1"/>
    <s v="BRETAGNE"/>
    <n v="104228"/>
    <s v="Canal de Nantes à Brest"/>
    <s v="Canal de Nantes à Brest"/>
    <x v="2"/>
    <s v=""/>
    <s v=""/>
    <s v=""/>
    <s v=""/>
  </r>
  <r>
    <n v="3590"/>
    <x v="0"/>
    <s v="EV1-EV4 / cours d'eau &quot;Canal de Nantes à Brest&quot;"/>
    <s v="VV"/>
    <s v="04"/>
    <s v=""/>
    <s v=""/>
    <s v=""/>
    <s v="20141016"/>
    <s v="0001:"/>
    <s v="242200715"/>
    <s v="022"/>
    <s v="53"/>
    <s v="EV1-EV4"/>
    <s v="cg22_00635"/>
    <s v="2693716102014"/>
    <x v="1"/>
    <x v="4"/>
    <s v="Glomel"/>
    <s v="000"/>
    <s v="Communes isolées hors influence des pôles"/>
    <s v="22061"/>
    <x v="2"/>
    <s v="00"/>
    <s v="22"/>
    <s v="53"/>
    <x v="2"/>
    <x v="1"/>
    <s v="BRETAGNE"/>
    <n v="123068"/>
    <s v="Canal de Nantes à Brest"/>
    <s v="Canal de Nantes à Brest"/>
    <x v="2"/>
    <s v=""/>
    <s v=""/>
    <s v=""/>
    <s v=""/>
  </r>
  <r>
    <n v="3596"/>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597"/>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598"/>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599"/>
    <x v="0"/>
    <s v="EV1-EV4 / cours d'eau &quot;Canal de Nantes à Brest&quot;"/>
    <s v="VV"/>
    <s v="04"/>
    <s v=""/>
    <s v=""/>
    <s v=""/>
    <s v="20141016"/>
    <s v="0001:"/>
    <s v="242200715"/>
    <s v="022"/>
    <s v="53"/>
    <s v="EV1-EV4"/>
    <s v="cg22_00635"/>
    <s v="2693716102014"/>
    <x v="1"/>
    <x v="12"/>
    <s v="Paule"/>
    <s v="998"/>
    <s v="Autre multipolarisé"/>
    <s v="22163"/>
    <x v="6"/>
    <s v="00"/>
    <s v="22"/>
    <s v="53"/>
    <x v="2"/>
    <x v="1"/>
    <s v="BRETAGNE"/>
    <n v="123068"/>
    <s v="Canal de Nantes à Brest"/>
    <s v="Canal de Nantes à Brest"/>
    <x v="2"/>
    <s v=""/>
    <s v=""/>
    <s v=""/>
    <s v=""/>
  </r>
  <r>
    <n v="3600"/>
    <x v="0"/>
    <s v="EV1-EV4 / cours d'eau &quot;Canal de Nantes à Brest&quot;"/>
    <s v="VV"/>
    <s v="04"/>
    <s v=""/>
    <s v=""/>
    <s v=""/>
    <s v="20141016"/>
    <s v="0001:"/>
    <s v="242200715"/>
    <s v="022"/>
    <s v="53"/>
    <s v="EV1-EV4"/>
    <s v="cg22_00635"/>
    <s v="2693716102014"/>
    <x v="1"/>
    <x v="12"/>
    <s v="Paule"/>
    <s v="998"/>
    <s v="Autre multipolarisé"/>
    <s v="22163"/>
    <x v="6"/>
    <s v="00"/>
    <s v="22"/>
    <s v="53"/>
    <x v="2"/>
    <x v="1"/>
    <s v="BRETAGNE"/>
    <n v="123068"/>
    <s v="Canal de Nantes à Brest"/>
    <s v="Canal de Nantes à Brest"/>
    <x v="2"/>
    <s v=""/>
    <s v=""/>
    <s v=""/>
    <s v=""/>
  </r>
  <r>
    <n v="3601"/>
    <x v="0"/>
    <s v="EV1-EV4 / cours d'eau &quot;Canal de Nantes à Brest&quot;"/>
    <s v="VV"/>
    <s v="04"/>
    <s v=""/>
    <s v=""/>
    <s v=""/>
    <s v="20130529"/>
    <s v="0001:"/>
    <s v="243500741"/>
    <s v="056"/>
    <s v="53"/>
    <s v="EV1-EV4"/>
    <s v="cg56_8506"/>
    <s v="850629052013"/>
    <x v="1"/>
    <x v="33"/>
    <s v="Saint-Vincent-sur-Oust"/>
    <s v="201"/>
    <s v="Redon"/>
    <s v="56239"/>
    <x v="0"/>
    <s v="04"/>
    <s v="56"/>
    <s v="53"/>
    <x v="11"/>
    <x v="2"/>
    <s v="BRETAGNE"/>
    <n v="106471"/>
    <s v="Canal de Nantes à Brest"/>
    <s v="Canal de Nantes à Brest"/>
    <x v="0"/>
    <s v="Région Bretagne"/>
    <s v=""/>
    <s v=""/>
    <s v=""/>
  </r>
  <r>
    <n v="3602"/>
    <x v="0"/>
    <s v="EV1-EV4 / cours d'eau &quot;Canal de Nantes à Brest&quot;"/>
    <s v="VV"/>
    <s v="04"/>
    <s v=" "/>
    <s v=" "/>
    <s v=" "/>
    <s v="20170615"/>
    <s v="0001:"/>
    <s v="242900744"/>
    <s v="029"/>
    <s v="53"/>
    <s v="EV1-EV4"/>
    <s v="CD29_6442"/>
    <s v="84629082017"/>
    <x v="1"/>
    <x v="22"/>
    <s v="Carhaix-Plouguer"/>
    <s v="337"/>
    <s v="Carhaix-Plouguer"/>
    <s v="29024"/>
    <x v="7"/>
    <s v="01"/>
    <s v="29"/>
    <s v="53"/>
    <x v="3"/>
    <x v="3"/>
    <s v="BRETAGNE"/>
    <n v="104228"/>
    <s v="Canal de Nantes à Brest"/>
    <s v="Canal de Nantes à Brest"/>
    <x v="2"/>
    <s v=""/>
    <s v=""/>
    <s v=""/>
    <s v=""/>
  </r>
  <r>
    <n v="3603"/>
    <x v="0"/>
    <s v="EV1-EV4 / cours d'eau &quot;Canal de Nantes à Brest&quot;"/>
    <s v="VV"/>
    <s v="04"/>
    <s v="2003"/>
    <s v="NC"/>
    <s v=" "/>
    <s v="20170609"/>
    <s v="0001:"/>
    <s v="242900744"/>
    <s v="029"/>
    <s v="53"/>
    <s v="EV1-EV4"/>
    <s v="CD29_6443"/>
    <s v="4792129082017"/>
    <x v="1"/>
    <x v="22"/>
    <s v="Carhaix-Plouguer"/>
    <s v="337"/>
    <s v="Carhaix-Plouguer"/>
    <s v="29024"/>
    <x v="7"/>
    <s v="01"/>
    <s v="29"/>
    <s v="53"/>
    <x v="3"/>
    <x v="3"/>
    <s v="BRETAGNE"/>
    <n v="150403"/>
    <s v="Canal de Nantes à Brest"/>
    <s v="Canal de Nantes à Brest"/>
    <x v="2"/>
    <s v=""/>
    <s v=""/>
    <s v=""/>
    <s v=""/>
  </r>
  <r>
    <n v="3604"/>
    <x v="0"/>
    <s v="EV1-EV4 / cours d'eau &quot;Canal de Nantes à Brest&quot;"/>
    <s v="VV"/>
    <s v="04"/>
    <s v=""/>
    <s v=""/>
    <s v=""/>
    <s v="20131008"/>
    <s v="0001:"/>
    <s v="200066777"/>
    <s v="056"/>
    <s v="53"/>
    <s v="EV1-EV4"/>
    <s v="cg56_9170"/>
    <s v="917008102013"/>
    <x v="1"/>
    <x v="59"/>
    <s v="Lanouée"/>
    <s v="998"/>
    <s v="Autre multipolarisé"/>
    <s v="56102"/>
    <x v="6"/>
    <s v="00"/>
    <s v="56"/>
    <s v="53"/>
    <x v="19"/>
    <x v="2"/>
    <s v="BRETAGNE"/>
    <n v="132737"/>
    <s v="Canal de Nantes à Brest"/>
    <s v="Canal de Nantes à Brest"/>
    <x v="0"/>
    <s v="Région Bretagne"/>
    <s v=""/>
    <s v=""/>
    <s v=""/>
  </r>
  <r>
    <n v="3605"/>
    <x v="0"/>
    <s v="EV1-EV4 / cours d'eau &quot;Canal de Nantes à Brest&quot;"/>
    <s v="VV"/>
    <s v="04"/>
    <s v=""/>
    <s v=""/>
    <s v=""/>
    <s v="20141016"/>
    <s v="0001:"/>
    <s v="242200715"/>
    <s v="022"/>
    <s v="53"/>
    <s v="EV1-EV4"/>
    <s v="cg22_00635"/>
    <s v="2693716102014"/>
    <x v="1"/>
    <x v="4"/>
    <s v="Glomel"/>
    <s v="000"/>
    <s v="Communes isolées hors influence des pôles"/>
    <s v="22061"/>
    <x v="2"/>
    <s v="00"/>
    <s v="22"/>
    <s v="53"/>
    <x v="2"/>
    <x v="1"/>
    <s v="BRETAGNE"/>
    <n v="123068"/>
    <s v="Canal de Nantes à Brest"/>
    <s v="Canal de Nantes à Brest"/>
    <x v="2"/>
    <s v=""/>
    <s v=""/>
    <s v=""/>
    <s v=""/>
  </r>
  <r>
    <n v="3606"/>
    <x v="0"/>
    <s v="EV1-EV4 / cours d'eau &quot;Canal de Nantes à Brest&quot;"/>
    <s v="VV"/>
    <s v="04"/>
    <s v=""/>
    <s v=""/>
    <s v=""/>
    <s v="20141016"/>
    <s v="0001:"/>
    <s v="242200715"/>
    <s v="022"/>
    <s v="53"/>
    <s v="EV1-EV4"/>
    <s v="cg22_00635"/>
    <s v="2693716102014"/>
    <x v="1"/>
    <x v="4"/>
    <s v="Glomel"/>
    <s v="000"/>
    <s v="Communes isolées hors influence des pôles"/>
    <s v="22061"/>
    <x v="2"/>
    <s v="00"/>
    <s v="22"/>
    <s v="53"/>
    <x v="2"/>
    <x v="1"/>
    <s v="BRETAGNE"/>
    <n v="123068"/>
    <s v="Canal de Nantes à Brest"/>
    <s v="Canal de Nantes à Brest"/>
    <x v="2"/>
    <s v=""/>
    <s v=""/>
    <s v=""/>
    <s v=""/>
  </r>
  <r>
    <n v="3607"/>
    <x v="0"/>
    <s v="EV1-EV4 / cours d'eau &quot;Canal de Nantes à Brest&quot;"/>
    <s v="VV"/>
    <s v="04"/>
    <s v=""/>
    <s v=""/>
    <s v=""/>
    <s v="20141016"/>
    <s v="0001:"/>
    <s v="242200715"/>
    <s v="022"/>
    <s v="53"/>
    <s v="EV1-EV4"/>
    <s v="cg22_00635"/>
    <s v="2693716102014"/>
    <x v="1"/>
    <x v="4"/>
    <s v="Glomel"/>
    <s v="000"/>
    <s v="Communes isolées hors influence des pôles"/>
    <s v="22061"/>
    <x v="2"/>
    <s v="00"/>
    <s v="22"/>
    <s v="53"/>
    <x v="2"/>
    <x v="1"/>
    <s v="BRETAGNE"/>
    <n v="123068"/>
    <s v="Canal de Nantes à Brest"/>
    <s v="Canal de Nantes à Brest"/>
    <x v="2"/>
    <s v=""/>
    <s v=""/>
    <s v=""/>
    <s v=""/>
  </r>
  <r>
    <n v="3610"/>
    <x v="0"/>
    <s v="EV1-EV4 / cours d'eau &quot;Canal de Nantes à Brest&quot;"/>
    <s v="VV"/>
    <s v="04"/>
    <s v=""/>
    <s v=""/>
    <s v=""/>
    <s v="20141016"/>
    <s v="0001:"/>
    <s v="242200715"/>
    <s v="022"/>
    <s v="53"/>
    <s v="EV1-EV4"/>
    <s v="cg22_00646"/>
    <s v="2694816102014"/>
    <x v="1"/>
    <x v="4"/>
    <s v="Glomel"/>
    <s v="000"/>
    <s v="Communes isolées hors influence des pôles"/>
    <s v="22061"/>
    <x v="2"/>
    <s v="00"/>
    <s v="22"/>
    <s v="53"/>
    <x v="2"/>
    <x v="1"/>
    <s v="BRETAGNE"/>
    <n v="142374"/>
    <s v="Canal de Nantes à Brest"/>
    <s v="Canal de Nantes à Brest"/>
    <x v="2"/>
    <s v=""/>
    <s v=""/>
    <s v=""/>
    <s v=""/>
  </r>
  <r>
    <n v="3611"/>
    <x v="0"/>
    <s v="EV1 / cours d'eau &quot;Canal de Nantes à Brest&quot;"/>
    <s v="VV"/>
    <s v="04"/>
    <s v=""/>
    <s v=""/>
    <s v=""/>
    <s v="20131004"/>
    <s v="0001:0408:"/>
    <s v="245614433"/>
    <s v="056"/>
    <s v="53"/>
    <s v="EV1"/>
    <s v="cg56_9163"/>
    <s v="916304102013"/>
    <x v="1"/>
    <x v="60"/>
    <s v="Neulliac"/>
    <s v="235"/>
    <s v="Pontivy"/>
    <s v="56146"/>
    <x v="0"/>
    <s v="03"/>
    <s v="56"/>
    <s v="53"/>
    <x v="6"/>
    <x v="2"/>
    <s v="BRETAGNE"/>
    <n v="122023"/>
    <s v="Canal de Nantes à Brest, fleuve le Blavet"/>
    <s v="Canal de Nantes à Brest"/>
    <x v="0"/>
    <s v="Région Bretagne"/>
    <s v=""/>
    <s v=""/>
    <s v=""/>
  </r>
  <r>
    <n v="3612"/>
    <x v="0"/>
    <s v="EV1 / cours d'eau &quot;Canal de Nantes à Brest&quot;"/>
    <s v="VV"/>
    <s v="04"/>
    <s v=""/>
    <s v=""/>
    <s v=""/>
    <s v="20131004"/>
    <s v="0001:0408:"/>
    <s v="245614433"/>
    <s v="056"/>
    <s v="53"/>
    <s v="EV1"/>
    <s v="cg56_9163"/>
    <s v="916304102013"/>
    <x v="1"/>
    <x v="61"/>
    <s v="Cléguérec"/>
    <s v="998"/>
    <s v="Autre multipolarisé"/>
    <s v="56041"/>
    <x v="6"/>
    <s v="00"/>
    <s v="56"/>
    <s v="53"/>
    <x v="6"/>
    <x v="2"/>
    <s v="BRETAGNE"/>
    <n v="122023"/>
    <s v="Canal de Nantes à Brest, fleuve le Blavet"/>
    <s v="Canal de Nantes à Brest"/>
    <x v="0"/>
    <s v="Région Bretagne"/>
    <s v=""/>
    <s v=""/>
    <s v=""/>
  </r>
  <r>
    <n v="3613"/>
    <x v="0"/>
    <s v="EV1-EV4 / cours d'eau &quot;Canal de Nantes à Brest&quot;"/>
    <s v="VV"/>
    <s v="04"/>
    <s v=""/>
    <s v=""/>
    <s v=""/>
    <s v="20131008"/>
    <s v="0001:"/>
    <s v="245614433"/>
    <s v="056"/>
    <s v="53"/>
    <s v="EV1-EV4"/>
    <s v="cg56_9165"/>
    <s v="916508102013"/>
    <x v="1"/>
    <x v="62"/>
    <s v="Pontivy"/>
    <s v="235"/>
    <s v="Pontivy"/>
    <s v="56178"/>
    <x v="1"/>
    <s v="03"/>
    <s v="56"/>
    <s v="53"/>
    <x v="6"/>
    <x v="2"/>
    <s v="BRETAGNE"/>
    <n v="117535"/>
    <s v="Canal de Nantes à Brest"/>
    <s v="Canal de Nantes à Brest"/>
    <x v="0"/>
    <s v="Région Bretagne"/>
    <s v=""/>
    <s v=""/>
    <s v=""/>
  </r>
  <r>
    <n v="3614"/>
    <x v="0"/>
    <s v="EV1-EV4 / cours d'eau &quot;Canal de Nantes à Brest&quot;"/>
    <s v="VV"/>
    <s v="04"/>
    <s v=""/>
    <s v=""/>
    <s v=""/>
    <s v="20131008"/>
    <s v="0001:"/>
    <s v="245614433"/>
    <s v="056"/>
    <s v="53"/>
    <s v="EV1-EV4"/>
    <s v="cg56_9165"/>
    <s v="916508102013"/>
    <x v="1"/>
    <x v="62"/>
    <s v="Pontivy"/>
    <s v="235"/>
    <s v="Pontivy"/>
    <s v="56178"/>
    <x v="1"/>
    <s v="03"/>
    <s v="56"/>
    <s v="53"/>
    <x v="6"/>
    <x v="2"/>
    <s v="BRETAGNE"/>
    <n v="117535"/>
    <s v="Canal de Nantes à Brest"/>
    <s v="Canal de Nantes à Brest"/>
    <x v="0"/>
    <s v="Région Bretagne"/>
    <s v=""/>
    <s v=""/>
    <s v=""/>
  </r>
  <r>
    <n v="3615"/>
    <x v="0"/>
    <s v="EV1-EV4 / cours d'eau &quot;Canal de Nantes à Brest&quot;"/>
    <s v="VV"/>
    <s v="04"/>
    <s v=""/>
    <s v=""/>
    <s v=""/>
    <s v="20131008"/>
    <s v="0001:"/>
    <s v="245614433"/>
    <s v="056"/>
    <s v="53"/>
    <s v="EV1-EV4"/>
    <s v="cg56_9170"/>
    <s v="917008102013"/>
    <x v="1"/>
    <x v="18"/>
    <s v="Pleugriffet"/>
    <s v="998"/>
    <s v="Autre multipolarisé"/>
    <s v="56160"/>
    <x v="6"/>
    <s v="00"/>
    <s v="56"/>
    <s v="53"/>
    <x v="6"/>
    <x v="2"/>
    <s v="BRETAGNE"/>
    <n v="130582"/>
    <s v="Canal de Nantes à Brest"/>
    <s v="Canal de Nantes à Brest"/>
    <x v="0"/>
    <s v="Région Bretagne"/>
    <s v=""/>
    <s v=""/>
    <s v=""/>
  </r>
  <r>
    <n v="3618"/>
    <x v="0"/>
    <s v="EV1 / cours d'eau &quot;Canal de Nantes à Brest&quot;"/>
    <s v="VV"/>
    <s v="04"/>
    <s v=""/>
    <s v=""/>
    <s v=""/>
    <s v="20141016"/>
    <s v="0001:0406:"/>
    <s v="242200715"/>
    <s v="022"/>
    <s v="53"/>
    <s v="EV1"/>
    <s v="cg22_00198"/>
    <s v="2650116102014"/>
    <x v="1"/>
    <x v="37"/>
    <s v="Bon Repos sur Blavet"/>
    <s v="000"/>
    <s v="Communes isolées hors influence des pôles"/>
    <s v="22107"/>
    <x v="2"/>
    <s v="00"/>
    <s v="22"/>
    <s v="53"/>
    <x v="2"/>
    <x v="1"/>
    <s v="BRETAGNE"/>
    <n v="144679"/>
    <s v="Canal de Nantes à Brest"/>
    <s v="Canal de Nantes à Brest"/>
    <x v="2"/>
    <s v=""/>
    <s v=""/>
    <s v=""/>
    <s v=""/>
  </r>
  <r>
    <n v="3619"/>
    <x v="0"/>
    <s v="V42 / cours d'eau &quot;Canal de Nantes à Brest&quot;"/>
    <s v="VV"/>
    <s v="02"/>
    <s v=""/>
    <s v=""/>
    <s v=""/>
    <s v="20090101"/>
    <s v="0042:0402:"/>
    <s v="243500741"/>
    <s v="035"/>
    <s v="53"/>
    <s v="V42"/>
    <s v="cg35_32846"/>
    <s v="1793901012009"/>
    <x v="0"/>
    <x v="31"/>
    <s v="Redon"/>
    <s v="201"/>
    <s v="Redon"/>
    <s v="35236"/>
    <x v="1"/>
    <s v="04"/>
    <s v="35"/>
    <s v="53"/>
    <x v="11"/>
    <x v="0"/>
    <s v="BRETAGNE"/>
    <n v="121031"/>
    <s v="Canal de Nantes à Brest"/>
    <s v="Canal de Nantes à Brest"/>
    <x v="0"/>
    <s v="Région Bretagne"/>
    <s v=""/>
    <s v=""/>
    <s v=""/>
  </r>
  <r>
    <n v="3620"/>
    <x v="0"/>
    <s v="EV1-EV4 / cours d'eau &quot;Canal de Nantes à Brest&quot;"/>
    <s v="ICA"/>
    <s v="04"/>
    <s v=""/>
    <s v=""/>
    <s v=""/>
    <s v="20130529"/>
    <s v="0001:"/>
    <s v="243500741"/>
    <s v="035"/>
    <s v="53"/>
    <s v="EV1-EV4"/>
    <s v="cg35_32845"/>
    <s v="3284529052013"/>
    <x v="1"/>
    <x v="31"/>
    <s v="Redon"/>
    <s v="201"/>
    <s v="Redon"/>
    <s v="35236"/>
    <x v="1"/>
    <s v="04"/>
    <s v="35"/>
    <s v="53"/>
    <x v="11"/>
    <x v="0"/>
    <s v="BRETAGNE"/>
    <n v="140310"/>
    <s v="Canal de Nantes à Brest"/>
    <s v="Canal de Nantes à Brest"/>
    <x v="0"/>
    <s v="Région Bretagne"/>
    <s v=""/>
    <s v=""/>
    <s v=""/>
  </r>
  <r>
    <n v="3621"/>
    <x v="0"/>
    <s v="EV1-EV4 / cours d'eau &quot;Canal de Nantes à Brest&quot;"/>
    <s v="VV"/>
    <s v="04"/>
    <s v=""/>
    <s v=""/>
    <s v=""/>
    <s v="20141016"/>
    <s v="0001:"/>
    <s v="242200715"/>
    <s v="022"/>
    <s v="53"/>
    <s v="EV1-EV4"/>
    <s v="cg22_00204"/>
    <s v="2650716102014"/>
    <x v="1"/>
    <x v="20"/>
    <s v="Plélauff"/>
    <s v="000"/>
    <s v="Communes isolées hors influence des pôles"/>
    <s v="22181"/>
    <x v="2"/>
    <s v="00"/>
    <s v="22"/>
    <s v="53"/>
    <x v="2"/>
    <x v="1"/>
    <s v="BRETAGNE"/>
    <n v="110273"/>
    <s v="Canal de Nantes à Brest"/>
    <s v="Canal de Nantes à Brest"/>
    <x v="2"/>
    <s v=""/>
    <s v=""/>
    <s v=""/>
    <s v=""/>
  </r>
  <r>
    <n v="3622"/>
    <x v="0"/>
    <s v="EV1-EV4 / cours d'eau &quot;Canal de Nantes à Brest&quot;"/>
    <s v="VV"/>
    <s v="04"/>
    <s v=""/>
    <s v=""/>
    <s v=""/>
    <s v="20141016"/>
    <s v="0001:"/>
    <s v="242200715"/>
    <s v="022"/>
    <s v="53"/>
    <s v="EV1-EV4"/>
    <s v="cg22_00204"/>
    <s v="2650716102014"/>
    <x v="1"/>
    <x v="63"/>
    <s v="Gouarec"/>
    <s v="000"/>
    <s v="Communes isolées hors influence des pôles"/>
    <s v="22064"/>
    <x v="2"/>
    <s v="00"/>
    <s v="22"/>
    <s v="53"/>
    <x v="2"/>
    <x v="1"/>
    <s v="BRETAGNE"/>
    <n v="110273"/>
    <s v="Canal de Nantes à Brest"/>
    <s v="Canal de Nantes à Brest"/>
    <x v="2"/>
    <s v=""/>
    <s v=""/>
    <s v=""/>
    <s v=""/>
  </r>
  <r>
    <n v="3623"/>
    <x v="0"/>
    <s v="EV1-EV4 / cours d'eau &quot;Canal de Nantes à Brest&quot;"/>
    <s v="VV"/>
    <s v="04"/>
    <s v=""/>
    <s v=""/>
    <s v=""/>
    <s v="20141016"/>
    <s v="0001:"/>
    <s v="242200715"/>
    <s v="022"/>
    <s v="53"/>
    <s v="EV1-EV4"/>
    <s v="cg22_00204"/>
    <s v="2650716102014"/>
    <x v="1"/>
    <x v="63"/>
    <s v="Gouarec"/>
    <s v="000"/>
    <s v="Communes isolées hors influence des pôles"/>
    <s v="22064"/>
    <x v="2"/>
    <s v="00"/>
    <s v="22"/>
    <s v="53"/>
    <x v="2"/>
    <x v="1"/>
    <s v="BRETAGNE"/>
    <n v="110273"/>
    <s v="Canal de Nantes à Brest"/>
    <s v="Canal de Nantes à Brest"/>
    <x v="2"/>
    <s v=""/>
    <s v=""/>
    <s v=""/>
    <s v=""/>
  </r>
  <r>
    <n v="3624"/>
    <x v="0"/>
    <s v="EV1 / cours d'eau &quot;Canal de Nantes à Brest&quot;"/>
    <s v="VV"/>
    <s v="04"/>
    <s v=""/>
    <s v=""/>
    <s v=""/>
    <s v="20141016"/>
    <s v="0001:0408:"/>
    <s v="200067460"/>
    <s v="022"/>
    <s v="53"/>
    <s v="EV1"/>
    <s v="cg22_00197"/>
    <s v="2650016102014"/>
    <x v="1"/>
    <x v="35"/>
    <s v="Guerlédan"/>
    <s v="000"/>
    <s v="Communes isolées hors influence des pôles"/>
    <s v="22158"/>
    <x v="2"/>
    <s v="00"/>
    <s v="22"/>
    <s v="53"/>
    <x v="16"/>
    <x v="1"/>
    <s v="BRETAGNE"/>
    <n v="150703"/>
    <s v="Canal de Nantes à Brest"/>
    <s v="Canal de Nantes à Brest"/>
    <x v="0"/>
    <s v="Région Bretagne"/>
    <s v=""/>
    <s v=""/>
    <s v=""/>
  </r>
  <r>
    <n v="3625"/>
    <x v="0"/>
    <s v="EV1-EV4 / cours d'eau &quot;Canal de Nantes à Brest&quot;"/>
    <s v="VV"/>
    <s v="04"/>
    <s v=""/>
    <s v=""/>
    <s v=""/>
    <s v="20141016"/>
    <s v="0001:"/>
    <s v="242200715"/>
    <s v="022"/>
    <s v="53"/>
    <s v="EV1-EV4"/>
    <s v="cg22_00646"/>
    <s v="2694816102014"/>
    <x v="1"/>
    <x v="4"/>
    <s v="Glomel"/>
    <s v="000"/>
    <s v="Communes isolées hors influence des pôles"/>
    <s v="22061"/>
    <x v="2"/>
    <s v="00"/>
    <s v="22"/>
    <s v="53"/>
    <x v="2"/>
    <x v="1"/>
    <s v="BRETAGNE"/>
    <n v="142374"/>
    <s v="Canal de Nantes à Brest"/>
    <s v="Canal de Nantes à Brest"/>
    <x v="2"/>
    <s v=""/>
    <s v=""/>
    <s v=""/>
    <s v=""/>
  </r>
  <r>
    <n v="3626"/>
    <x v="0"/>
    <s v="EV1-EV4 / cours d'eau &quot;Canal de Nantes à Brest&quot;"/>
    <s v="VV"/>
    <s v="04"/>
    <s v=""/>
    <s v=""/>
    <s v=""/>
    <s v="20141016"/>
    <s v="0001:"/>
    <s v="242200715"/>
    <s v="022"/>
    <s v="53"/>
    <s v="EV1-EV4"/>
    <s v="cg22_00646"/>
    <s v="2694816102014"/>
    <x v="1"/>
    <x v="4"/>
    <s v="Glomel"/>
    <s v="000"/>
    <s v="Communes isolées hors influence des pôles"/>
    <s v="22061"/>
    <x v="2"/>
    <s v="00"/>
    <s v="22"/>
    <s v="53"/>
    <x v="2"/>
    <x v="1"/>
    <s v="BRETAGNE"/>
    <n v="142374"/>
    <s v="Canal de Nantes à Brest"/>
    <s v="Canal de Nantes à Brest"/>
    <x v="2"/>
    <s v=""/>
    <s v=""/>
    <s v=""/>
    <s v=""/>
  </r>
  <r>
    <n v="3627"/>
    <x v="0"/>
    <s v="EV1-EV4 / cours d'eau &quot;Canal de Nantes à Brest&quot;"/>
    <s v="VV"/>
    <s v="04"/>
    <s v=""/>
    <s v=""/>
    <s v=""/>
    <s v="20141016"/>
    <s v="0001:"/>
    <s v="242200715"/>
    <s v="022"/>
    <s v="53"/>
    <s v="EV1-EV4"/>
    <s v="cg22_00633"/>
    <s v="2693516102014"/>
    <x v="1"/>
    <x v="4"/>
    <s v="Glomel"/>
    <s v="000"/>
    <s v="Communes isolées hors influence des pôles"/>
    <s v="22061"/>
    <x v="2"/>
    <s v="00"/>
    <s v="22"/>
    <s v="53"/>
    <x v="2"/>
    <x v="1"/>
    <s v="BRETAGNE"/>
    <n v="107070"/>
    <s v="Canal de Nantes à Brest"/>
    <s v="Canal de Nantes à Brest"/>
    <x v="2"/>
    <s v=""/>
    <s v=""/>
    <s v=""/>
    <s v=""/>
  </r>
  <r>
    <n v="3628"/>
    <x v="0"/>
    <s v="EV1-EV4 / cours d'eau &quot;Canal de Nantes à Brest&quot;"/>
    <s v="VV"/>
    <s v="04"/>
    <s v=""/>
    <s v=""/>
    <s v=""/>
    <s v="20141016"/>
    <s v="0001:"/>
    <s v="242200715"/>
    <s v="022"/>
    <s v="53"/>
    <s v="EV1-EV4"/>
    <s v="cg22_00633"/>
    <s v="2693516102014"/>
    <x v="1"/>
    <x v="4"/>
    <s v="Glomel"/>
    <s v="000"/>
    <s v="Communes isolées hors influence des pôles"/>
    <s v="22061"/>
    <x v="2"/>
    <s v="00"/>
    <s v="22"/>
    <s v="53"/>
    <x v="2"/>
    <x v="1"/>
    <s v="BRETAGNE"/>
    <n v="107070"/>
    <s v="Canal de Nantes à Brest"/>
    <s v="Canal de Nantes à Brest"/>
    <x v="2"/>
    <s v=""/>
    <s v=""/>
    <s v=""/>
    <s v=""/>
  </r>
  <r>
    <n v="3633"/>
    <x v="0"/>
    <s v="EV1-EV4 / cours d'eau &quot;Canal de Nantes à Brest&quot;"/>
    <s v="VV"/>
    <s v="04"/>
    <s v=""/>
    <s v=""/>
    <s v=""/>
    <s v="20141016"/>
    <s v="0001:"/>
    <s v="242200715"/>
    <s v="022"/>
    <s v="53"/>
    <s v="EV1-EV4"/>
    <s v="cg22_00633"/>
    <s v="2693516102014"/>
    <x v="1"/>
    <x v="4"/>
    <s v="Glomel"/>
    <s v="000"/>
    <s v="Communes isolées hors influence des pôles"/>
    <s v="22061"/>
    <x v="2"/>
    <s v="00"/>
    <s v="22"/>
    <s v="53"/>
    <x v="2"/>
    <x v="1"/>
    <s v="BRETAGNE"/>
    <n v="107070"/>
    <s v="Canal de Nantes à Brest"/>
    <s v="Canal de Nantes à Brest"/>
    <x v="2"/>
    <s v=""/>
    <s v=""/>
    <s v=""/>
    <s v=""/>
  </r>
  <r>
    <n v="3634"/>
    <x v="0"/>
    <s v="EV1-EV4 / cours d'eau &quot;Canal de Nantes à Brest&quot;"/>
    <s v="VV"/>
    <s v="04"/>
    <s v=""/>
    <s v=""/>
    <s v=""/>
    <s v="20141016"/>
    <s v="0001:"/>
    <s v="242200715"/>
    <s v="022"/>
    <s v="53"/>
    <s v="EV1-EV4"/>
    <s v="cg22_00633"/>
    <s v="2693516102014"/>
    <x v="1"/>
    <x v="4"/>
    <s v="Glomel"/>
    <s v="000"/>
    <s v="Communes isolées hors influence des pôles"/>
    <s v="22061"/>
    <x v="2"/>
    <s v="00"/>
    <s v="22"/>
    <s v="53"/>
    <x v="2"/>
    <x v="1"/>
    <s v="BRETAGNE"/>
    <n v="107070"/>
    <s v="Canal de Nantes à Brest"/>
    <s v="Canal de Nantes à Brest"/>
    <x v="2"/>
    <s v=""/>
    <s v=""/>
    <s v=""/>
    <s v=""/>
  </r>
  <r>
    <n v="3635"/>
    <x v="0"/>
    <s v="EV1-EV4 / cours d'eau &quot;Canal de Nantes à Brest&quot;"/>
    <s v="VV"/>
    <s v="04"/>
    <s v=""/>
    <s v=""/>
    <s v=""/>
    <s v="20141016"/>
    <s v="0001:"/>
    <s v="242200715"/>
    <s v="022"/>
    <s v="53"/>
    <s v="EV1-EV4"/>
    <s v="cg22_00633"/>
    <s v="2693516102014"/>
    <x v="1"/>
    <x v="4"/>
    <s v="Glomel"/>
    <s v="000"/>
    <s v="Communes isolées hors influence des pôles"/>
    <s v="22061"/>
    <x v="2"/>
    <s v="00"/>
    <s v="22"/>
    <s v="53"/>
    <x v="2"/>
    <x v="1"/>
    <s v="BRETAGNE"/>
    <n v="107070"/>
    <s v="Canal de Nantes à Brest"/>
    <s v="Canal de Nantes à Brest"/>
    <x v="2"/>
    <s v=""/>
    <s v=""/>
    <s v=""/>
    <s v=""/>
  </r>
  <r>
    <n v="3636"/>
    <x v="0"/>
    <s v="EV1-EV4 / cours d'eau &quot;Canal de Nantes à Brest&quot;"/>
    <s v="VV"/>
    <s v="04"/>
    <s v=""/>
    <s v=""/>
    <s v=""/>
    <s v="20131008"/>
    <s v="0001:"/>
    <s v="245614433"/>
    <s v="056"/>
    <s v="53"/>
    <s v="EV1-EV4"/>
    <s v="cg56_9165"/>
    <s v="916508102013"/>
    <x v="1"/>
    <x v="9"/>
    <s v="Noyal-Pontivy"/>
    <s v="708"/>
    <s v="Noyal-Pontivy"/>
    <s v="56151"/>
    <x v="5"/>
    <s v="01"/>
    <s v="56"/>
    <s v="53"/>
    <x v="6"/>
    <x v="2"/>
    <s v="BRETAGNE"/>
    <n v="117535"/>
    <s v="Canal de Nantes à Brest"/>
    <s v="Canal de Nantes à Brest"/>
    <x v="0"/>
    <s v="Région Bretagne"/>
    <s v=""/>
    <s v=""/>
    <s v=""/>
  </r>
  <r>
    <n v="3637"/>
    <x v="0"/>
    <s v="EV1-EV4 / cours d'eau &quot;Canal de Nantes à Brest&quot;"/>
    <s v="RTE"/>
    <s v="04"/>
    <s v=""/>
    <s v=""/>
    <s v=""/>
    <s v="20141016"/>
    <s v="0001:"/>
    <s v="242200715"/>
    <s v="022"/>
    <s v="53"/>
    <s v="EV1-EV4"/>
    <s v="cg22_00027"/>
    <s v="2633016102014"/>
    <x v="1"/>
    <x v="37"/>
    <s v="Bon Repos sur Blavet"/>
    <s v="000"/>
    <s v="Communes isolées hors influence des pôles"/>
    <s v="22107"/>
    <x v="2"/>
    <s v="00"/>
    <s v="22"/>
    <s v="53"/>
    <x v="2"/>
    <x v="1"/>
    <s v="BRETAGNE"/>
    <n v="135346"/>
    <s v="Canal de Nantes à Brest"/>
    <s v="Canal de Nantes à Brest"/>
    <x v="2"/>
    <s v=""/>
    <s v=""/>
    <s v=""/>
    <s v=""/>
  </r>
  <r>
    <n v="3638"/>
    <x v="0"/>
    <s v="EV1 / cours d'eau &quot;Canal de Nantes à Brest&quot;"/>
    <s v="VV"/>
    <s v="04"/>
    <s v=""/>
    <s v=""/>
    <s v=""/>
    <s v="20141016"/>
    <s v="0001:0408:"/>
    <s v="200067460"/>
    <s v="022"/>
    <s v="53"/>
    <s v="EV1"/>
    <s v="cg22_00196"/>
    <s v="2649916102014"/>
    <x v="1"/>
    <x v="35"/>
    <s v="Guerlédan"/>
    <s v="000"/>
    <s v="Communes isolées hors influence des pôles"/>
    <s v="22158"/>
    <x v="2"/>
    <s v="00"/>
    <s v="22"/>
    <s v="53"/>
    <x v="16"/>
    <x v="1"/>
    <s v="BRETAGNE"/>
    <n v="112187"/>
    <s v="Canal de Nantes à Brest"/>
    <s v="Canal de Nantes à Brest"/>
    <x v="0"/>
    <s v="Région Bretagne"/>
    <s v=""/>
    <s v=""/>
    <s v=""/>
  </r>
  <r>
    <n v="3639"/>
    <x v="0"/>
    <s v="EV1 / cours d'eau &quot;Canal de Nantes à Brest&quot;"/>
    <s v="VV"/>
    <s v="04"/>
    <s v=""/>
    <s v=""/>
    <s v=""/>
    <s v="20141016"/>
    <s v="0001:0408:"/>
    <s v="200067460"/>
    <s v="022"/>
    <s v="53"/>
    <s v="EV1"/>
    <s v="cg22_00196"/>
    <s v="2649916102014"/>
    <x v="1"/>
    <x v="35"/>
    <s v="Guerlédan"/>
    <s v="000"/>
    <s v="Communes isolées hors influence des pôles"/>
    <s v="22158"/>
    <x v="2"/>
    <s v="00"/>
    <s v="22"/>
    <s v="53"/>
    <x v="16"/>
    <x v="1"/>
    <s v="BRETAGNE"/>
    <n v="112187"/>
    <s v="Canal de Nantes à Brest"/>
    <s v="Canal de Nantes à Brest"/>
    <x v="0"/>
    <s v="Région Bretagne"/>
    <s v=""/>
    <s v=""/>
    <s v=""/>
  </r>
  <r>
    <n v="3640"/>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1"/>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2"/>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3"/>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4"/>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5"/>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6"/>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7"/>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8"/>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49"/>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50"/>
    <x v="0"/>
    <s v="EV1-EV4 / cours d'eau &quot;Canal de Nantes à Brest&quot;"/>
    <s v="VV"/>
    <s v="04"/>
    <s v=""/>
    <s v=""/>
    <s v=""/>
    <s v="20131008"/>
    <s v="0001:"/>
    <s v="245614433"/>
    <s v="056"/>
    <s v="53"/>
    <s v="EV1-EV4"/>
    <s v="cg56_9165"/>
    <s v="916508102013"/>
    <x v="1"/>
    <x v="10"/>
    <s v="Saint-Gérand"/>
    <s v="997"/>
    <s v="Multipolarisé des grands pôles"/>
    <s v="56213"/>
    <x v="4"/>
    <s v="00"/>
    <s v="56"/>
    <s v="53"/>
    <x v="6"/>
    <x v="2"/>
    <s v="BRETAGNE"/>
    <n v="117535"/>
    <s v="Canal de Nantes à Brest"/>
    <s v="Canal de Nantes à Brest"/>
    <x v="0"/>
    <s v="Région Bretagne"/>
    <s v=""/>
    <s v=""/>
    <s v=""/>
  </r>
  <r>
    <n v="3651"/>
    <x v="0"/>
    <s v="EV1-EV4 / cours d'eau &quot;Canal de Nantes à Brest&quot;"/>
    <s v="VV"/>
    <s v="04"/>
    <s v=""/>
    <s v=""/>
    <s v=""/>
    <s v="20141016"/>
    <s v="0001:"/>
    <s v="242200715"/>
    <s v="022"/>
    <s v="53"/>
    <s v="EV1-EV4"/>
    <s v="cg22_00643"/>
    <s v="2694516102014"/>
    <x v="1"/>
    <x v="38"/>
    <s v="Rostrenen"/>
    <s v="724"/>
    <s v="Rostrenen"/>
    <s v="22266"/>
    <x v="5"/>
    <s v="01"/>
    <s v="22"/>
    <s v="53"/>
    <x v="2"/>
    <x v="1"/>
    <s v="BRETAGNE"/>
    <n v="141995"/>
    <s v="Canal de Nantes à Brest"/>
    <s v="Canal de Nantes à Brest"/>
    <x v="2"/>
    <s v=""/>
    <s v=""/>
    <s v=""/>
    <s v=""/>
  </r>
  <r>
    <n v="3652"/>
    <x v="0"/>
    <s v="EV1-EV4 / cours d'eau &quot;Canal de Nantes à Brest&quot;"/>
    <s v="VV"/>
    <s v="04"/>
    <s v=""/>
    <s v=""/>
    <s v=""/>
    <s v="20141016"/>
    <s v="0001:"/>
    <s v="242200715"/>
    <s v="022"/>
    <s v="53"/>
    <s v="EV1-EV4"/>
    <s v="cg22_00643"/>
    <s v="2694516102014"/>
    <x v="1"/>
    <x v="38"/>
    <s v="Rostrenen"/>
    <s v="724"/>
    <s v="Rostrenen"/>
    <s v="22266"/>
    <x v="5"/>
    <s v="01"/>
    <s v="22"/>
    <s v="53"/>
    <x v="2"/>
    <x v="1"/>
    <s v="BRETAGNE"/>
    <n v="141995"/>
    <s v="Canal de Nantes à Brest"/>
    <s v="Canal de Nantes à Brest"/>
    <x v="2"/>
    <s v=""/>
    <s v=""/>
    <s v=""/>
    <s v=""/>
  </r>
  <r>
    <n v="3653"/>
    <x v="0"/>
    <s v="EV1-EV4 / cours d'eau &quot;Canal de Nantes à Brest&quot;"/>
    <s v="VV"/>
    <s v="04"/>
    <s v=""/>
    <s v=""/>
    <s v=""/>
    <s v="20141016"/>
    <s v="0001:"/>
    <s v="242200715"/>
    <s v="022"/>
    <s v="53"/>
    <s v="EV1-EV4"/>
    <s v="cg22_00635"/>
    <s v="2693716102014"/>
    <x v="1"/>
    <x v="12"/>
    <s v="Paule"/>
    <s v="998"/>
    <s v="Autre multipolarisé"/>
    <s v="22163"/>
    <x v="6"/>
    <s v="00"/>
    <s v="22"/>
    <s v="53"/>
    <x v="2"/>
    <x v="1"/>
    <s v="BRETAGNE"/>
    <n v="123068"/>
    <s v="Canal de Nantes à Brest"/>
    <s v="Canal de Nantes à Brest"/>
    <x v="2"/>
    <s v=""/>
    <s v=""/>
    <s v=""/>
    <s v=""/>
  </r>
  <r>
    <n v="3654"/>
    <x v="0"/>
    <s v="EV1-EV4 / cours d'eau &quot;Canal de Nantes à Brest&quot;"/>
    <s v="VV"/>
    <s v="04"/>
    <s v=""/>
    <s v=""/>
    <s v=""/>
    <s v="20141016"/>
    <s v="0001:"/>
    <s v="242200715"/>
    <s v="022"/>
    <s v="53"/>
    <s v="EV1-EV4"/>
    <s v="cg22_00634"/>
    <s v="2693616102014"/>
    <x v="1"/>
    <x v="12"/>
    <s v="Paule"/>
    <s v="998"/>
    <s v="Autre multipolarisé"/>
    <s v="22163"/>
    <x v="6"/>
    <s v="00"/>
    <s v="22"/>
    <s v="53"/>
    <x v="2"/>
    <x v="1"/>
    <s v="BRETAGNE"/>
    <n v="147521"/>
    <s v="Canal de Nantes à Brest"/>
    <s v="Canal de Nantes à Brest"/>
    <x v="2"/>
    <s v=""/>
    <s v=""/>
    <s v=""/>
    <s v=""/>
  </r>
  <r>
    <n v="3655"/>
    <x v="0"/>
    <s v="EV1-EV4 / cours d'eau &quot;Canal de Nantes à Brest&quot;"/>
    <s v="VV"/>
    <s v="04"/>
    <s v=""/>
    <s v=""/>
    <s v=""/>
    <s v="20141016"/>
    <s v="0001:"/>
    <s v="242200715"/>
    <s v="022"/>
    <s v="53"/>
    <s v="EV1-EV4"/>
    <s v="cg22_00634"/>
    <s v="2693616102014"/>
    <x v="1"/>
    <x v="12"/>
    <s v="Paule"/>
    <s v="998"/>
    <s v="Autre multipolarisé"/>
    <s v="22163"/>
    <x v="6"/>
    <s v="00"/>
    <s v="22"/>
    <s v="53"/>
    <x v="2"/>
    <x v="1"/>
    <s v="BRETAGNE"/>
    <n v="147521"/>
    <s v="Canal de Nantes à Brest"/>
    <s v="Canal de Nantes à Brest"/>
    <x v="2"/>
    <s v=""/>
    <s v=""/>
    <s v=""/>
    <s v=""/>
  </r>
  <r>
    <n v="3656"/>
    <x v="0"/>
    <s v="EV1-EV4 / cours d'eau &quot;Canal de Nantes à Brest&quot;"/>
    <s v="VV"/>
    <s v="04"/>
    <s v=""/>
    <s v=""/>
    <s v=""/>
    <s v="20141016"/>
    <s v="0001:"/>
    <s v="242200715"/>
    <s v="022"/>
    <s v="53"/>
    <s v="EV1-EV4"/>
    <s v="cg22_00634"/>
    <s v="2693616102014"/>
    <x v="1"/>
    <x v="12"/>
    <s v="Paule"/>
    <s v="998"/>
    <s v="Autre multipolarisé"/>
    <s v="22163"/>
    <x v="6"/>
    <s v="00"/>
    <s v="22"/>
    <s v="53"/>
    <x v="2"/>
    <x v="1"/>
    <s v="BRETAGNE"/>
    <n v="147521"/>
    <s v="Canal de Nantes à Brest"/>
    <s v="Canal de Nantes à Brest"/>
    <x v="2"/>
    <s v=""/>
    <s v=""/>
    <s v=""/>
    <s v=""/>
  </r>
  <r>
    <n v="3657"/>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3658"/>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3659"/>
    <x v="0"/>
    <s v="EV1-EV4 / cours d'eau &quot;Canal de Nantes à Brest&quot;"/>
    <s v="VV"/>
    <s v="04"/>
    <s v=""/>
    <s v=""/>
    <s v=""/>
    <s v="20170829"/>
    <s v="0001:"/>
    <s v="242900744"/>
    <s v="022"/>
    <s v="53"/>
    <s v="EV1-EV4"/>
    <s v="cg22_00634"/>
    <s v="2693616102014"/>
    <x v="1"/>
    <x v="5"/>
    <s v="Le Moustoir"/>
    <s v="337"/>
    <s v="Carhaix-Plouguer"/>
    <s v="22157"/>
    <x v="3"/>
    <s v="01"/>
    <s v="22"/>
    <s v="53"/>
    <x v="3"/>
    <x v="1"/>
    <s v="BRETAGNE"/>
    <n v="103788"/>
    <s v="Canal de Nantes à Brest"/>
    <s v="Canal de Nantes à Brest"/>
    <x v="2"/>
    <s v=""/>
    <s v=""/>
    <s v=""/>
    <s v=""/>
  </r>
  <r>
    <n v="3660"/>
    <x v="0"/>
    <s v="EV1 / cours d'eau &quot;Canal de Nantes à Brest&quot;"/>
    <s v="VV"/>
    <s v="04"/>
    <s v=""/>
    <s v=""/>
    <s v=""/>
    <s v="20131004"/>
    <s v="0001:0408:"/>
    <s v="245614433"/>
    <s v="056"/>
    <s v="53"/>
    <s v="EV1"/>
    <s v="cg56_9162"/>
    <s v="916204102013"/>
    <x v="1"/>
    <x v="60"/>
    <s v="Neulliac"/>
    <s v="235"/>
    <s v="Pontivy"/>
    <s v="56146"/>
    <x v="0"/>
    <s v="03"/>
    <s v="56"/>
    <s v="53"/>
    <x v="6"/>
    <x v="2"/>
    <s v="BRETAGNE"/>
    <n v="130479"/>
    <s v="Canal de Nantes à Brest, fleuve le Blavet"/>
    <s v="Canal de Nantes à Brest"/>
    <x v="0"/>
    <s v="Région Bretagne"/>
    <s v=""/>
    <s v=""/>
    <s v=""/>
  </r>
  <r>
    <n v="3661"/>
    <x v="0"/>
    <s v="EV1 / cours d'eau &quot;Canal de Nantes à Brest&quot;"/>
    <s v="VV"/>
    <s v="04"/>
    <s v=""/>
    <s v=""/>
    <s v=""/>
    <s v="20141016"/>
    <s v="0001:0406:"/>
    <s v="242200715"/>
    <s v="022"/>
    <s v="53"/>
    <s v="EV1"/>
    <s v="cg22_00198"/>
    <s v="2650116102014"/>
    <x v="1"/>
    <x v="20"/>
    <s v="Plélauff"/>
    <s v="000"/>
    <s v="Communes isolées hors influence des pôles"/>
    <s v="22181"/>
    <x v="2"/>
    <s v="00"/>
    <s v="22"/>
    <s v="53"/>
    <x v="2"/>
    <x v="1"/>
    <s v="BRETAGNE"/>
    <n v="144679"/>
    <s v="Canal de Nantes à Brest"/>
    <s v="Canal de Nantes à Brest"/>
    <x v="2"/>
    <s v=""/>
    <s v=""/>
    <s v=""/>
    <s v=""/>
  </r>
  <r>
    <n v="3662"/>
    <x v="0"/>
    <s v="EV1-EV4 / cours d'eau &quot;Canal de Nantes à Brest&quot;"/>
    <s v="VV"/>
    <s v="04"/>
    <s v=""/>
    <s v=""/>
    <s v=""/>
    <s v="20131008"/>
    <s v="0001:"/>
    <s v="245614433"/>
    <s v="056"/>
    <s v="53"/>
    <s v="EV1-EV4"/>
    <s v="cg56_9165"/>
    <s v="916508102013"/>
    <x v="1"/>
    <x v="9"/>
    <s v="Noyal-Pontivy"/>
    <s v="708"/>
    <s v="Noyal-Pontivy"/>
    <s v="56151"/>
    <x v="5"/>
    <s v="01"/>
    <s v="56"/>
    <s v="53"/>
    <x v="6"/>
    <x v="2"/>
    <s v="BRETAGNE"/>
    <n v="117535"/>
    <s v="Canal de Nantes à Brest"/>
    <s v="Canal de Nantes à Brest"/>
    <x v="0"/>
    <s v="Région Bretagne"/>
    <s v=""/>
    <s v=""/>
    <s v=""/>
  </r>
  <r>
    <n v="3666"/>
    <x v="0"/>
    <s v="EV1-EV4 / cours d'eau &quot;Canal de Nantes à Brest&quot;"/>
    <s v="VV"/>
    <s v="04"/>
    <s v=""/>
    <s v=""/>
    <s v=""/>
    <s v="20141016"/>
    <s v="0001:"/>
    <s v="242200715"/>
    <s v="022"/>
    <s v="53"/>
    <s v="EV1-EV4"/>
    <s v="cg22_00633"/>
    <s v="2693516102014"/>
    <x v="1"/>
    <x v="4"/>
    <s v="Glomel"/>
    <s v="000"/>
    <s v="Communes isolées hors influence des pôles"/>
    <s v="22061"/>
    <x v="2"/>
    <s v="00"/>
    <s v="22"/>
    <s v="53"/>
    <x v="2"/>
    <x v="1"/>
    <s v="BRETAGNE"/>
    <n v="107070"/>
    <s v="Canal de Nantes à Brest"/>
    <s v="Canal de Nantes à Brest"/>
    <x v="2"/>
    <s v=""/>
    <s v=""/>
    <s v=""/>
    <s v=""/>
  </r>
  <r>
    <n v="3667"/>
    <x v="0"/>
    <s v="EV1-EV4 / cours d'eau &quot;Canal de Nantes à Brest&quot;"/>
    <s v="VV"/>
    <s v="04"/>
    <s v=""/>
    <s v=""/>
    <s v=""/>
    <s v="20141016"/>
    <s v="0001:"/>
    <s v="242200715"/>
    <s v="022"/>
    <s v="53"/>
    <s v="EV1-EV4"/>
    <s v="cg22_00633"/>
    <s v="2693516102014"/>
    <x v="1"/>
    <x v="4"/>
    <s v="Glomel"/>
    <s v="000"/>
    <s v="Communes isolées hors influence des pôles"/>
    <s v="22061"/>
    <x v="2"/>
    <s v="00"/>
    <s v="22"/>
    <s v="53"/>
    <x v="2"/>
    <x v="1"/>
    <s v="BRETAGNE"/>
    <n v="107070"/>
    <s v="Canal de Nantes à Brest"/>
    <s v="Canal de Nantes à Brest"/>
    <x v="2"/>
    <s v=""/>
    <s v=""/>
    <s v=""/>
    <s v=""/>
  </r>
  <r>
    <n v="3668"/>
    <x v="0"/>
    <s v="EV1-EV4 / cours d'eau &quot;Canal de Nantes à Brest&quot;"/>
    <s v="VV"/>
    <s v="04"/>
    <s v=""/>
    <s v=""/>
    <s v=""/>
    <s v="20141016"/>
    <s v="0001:"/>
    <s v="242200715"/>
    <s v="022"/>
    <s v="53"/>
    <s v="EV1-EV4"/>
    <s v="cg22_00643"/>
    <s v="2694516102014"/>
    <x v="1"/>
    <x v="26"/>
    <s v="Plouguernével"/>
    <s v="000"/>
    <s v="Communes isolées hors influence des pôles"/>
    <s v="22220"/>
    <x v="2"/>
    <s v="00"/>
    <s v="22"/>
    <s v="53"/>
    <x v="2"/>
    <x v="1"/>
    <s v="BRETAGNE"/>
    <n v="141995"/>
    <s v="Canal de Nantes à Brest"/>
    <s v="Canal de Nantes à Brest"/>
    <x v="2"/>
    <s v=""/>
    <s v=""/>
    <s v=""/>
    <s v=""/>
  </r>
  <r>
    <n v="3670"/>
    <x v="0"/>
    <s v="EV1 / cours d'eau &quot;Canal de Nantes à Brest&quot;"/>
    <s v="VV"/>
    <s v="04"/>
    <s v=""/>
    <s v=""/>
    <s v=""/>
    <s v="20131004"/>
    <s v="0001:0408:"/>
    <s v="245614433"/>
    <s v="056"/>
    <s v="53"/>
    <s v="EV1"/>
    <s v="cg56_9162"/>
    <s v="916204102013"/>
    <x v="1"/>
    <x v="60"/>
    <s v="Neulliac"/>
    <s v="235"/>
    <s v="Pontivy"/>
    <s v="56146"/>
    <x v="0"/>
    <s v="03"/>
    <s v="56"/>
    <s v="53"/>
    <x v="6"/>
    <x v="2"/>
    <s v="BRETAGNE"/>
    <n v="130479"/>
    <s v="Canal de Nantes à Brest, fleuve le Blavet"/>
    <s v="Canal de Nantes à Brest"/>
    <x v="0"/>
    <s v="Région Bretagne"/>
    <s v=""/>
    <s v=""/>
    <s v=""/>
  </r>
  <r>
    <n v="3676"/>
    <x v="0"/>
    <s v="EV1 / cours d'eau &quot;Canal de Nantes à Brest&quot;"/>
    <s v="VV"/>
    <s v="04"/>
    <s v=""/>
    <s v=""/>
    <s v=""/>
    <s v="20131004"/>
    <s v="0001:0408:"/>
    <s v="245614433"/>
    <s v="056"/>
    <s v="53"/>
    <s v="EV1"/>
    <s v="cg56_9162"/>
    <s v="916204102013"/>
    <x v="1"/>
    <x v="60"/>
    <s v="Neulliac"/>
    <s v="235"/>
    <s v="Pontivy"/>
    <s v="56146"/>
    <x v="0"/>
    <s v="03"/>
    <s v="56"/>
    <s v="53"/>
    <x v="6"/>
    <x v="2"/>
    <s v="BRETAGNE"/>
    <n v="130479"/>
    <s v="Canal de Nantes à Brest, fleuve le Blavet"/>
    <s v="Canal de Nantes à Brest"/>
    <x v="0"/>
    <s v="Région Bretagne"/>
    <s v=""/>
    <s v=""/>
    <s v=""/>
  </r>
  <r>
    <n v="3678"/>
    <x v="0"/>
    <s v="EV1-EV4 / cours d'eau &quot;Canal de Nantes à Brest&quot;"/>
    <s v="VV"/>
    <s v="04"/>
    <s v=""/>
    <s v=""/>
    <s v=""/>
    <s v="20130529"/>
    <s v="0001:"/>
    <s v="243500741"/>
    <s v="056"/>
    <s v="53"/>
    <s v="EV1-EV4"/>
    <s v="cg56_8506"/>
    <s v="850629052013"/>
    <x v="1"/>
    <x v="21"/>
    <s v="Peillac"/>
    <s v="997"/>
    <s v="Multipolarisé des grands pôles"/>
    <s v="56154"/>
    <x v="4"/>
    <s v="00"/>
    <s v="56"/>
    <s v="53"/>
    <x v="11"/>
    <x v="2"/>
    <s v="BRETAGNE"/>
    <n v="106471"/>
    <s v="Canal de Nantes à Brest"/>
    <s v="Canal de Nantes à Brest"/>
    <x v="0"/>
    <s v="Région Bretagne"/>
    <s v=""/>
    <s v=""/>
    <s v=""/>
  </r>
  <r>
    <n v="3679"/>
    <x v="0"/>
    <s v="EV1-EV4 / cours d'eau &quot;Canal de Nantes à Brest&quot;"/>
    <s v="VV"/>
    <s v="04"/>
    <s v=""/>
    <s v=""/>
    <s v=""/>
    <s v="20141016"/>
    <s v="0001:"/>
    <s v="242200715"/>
    <s v="022"/>
    <s v="53"/>
    <s v="EV1-EV4"/>
    <s v="cg22_00643"/>
    <s v="2694516102014"/>
    <x v="1"/>
    <x v="38"/>
    <s v="Rostrenen"/>
    <s v="724"/>
    <s v="Rostrenen"/>
    <s v="22266"/>
    <x v="5"/>
    <s v="01"/>
    <s v="22"/>
    <s v="53"/>
    <x v="2"/>
    <x v="1"/>
    <s v="BRETAGNE"/>
    <n v="141995"/>
    <s v="Canal de Nantes à Brest"/>
    <s v="Canal de Nantes à Brest"/>
    <x v="2"/>
    <s v=""/>
    <s v=""/>
    <s v=""/>
    <s v=""/>
  </r>
  <r>
    <n v="3680"/>
    <x v="0"/>
    <s v="EV1-EV4 / cours d'eau &quot;Canal de Nantes à Brest&quot;"/>
    <s v="VV"/>
    <s v="04"/>
    <s v=""/>
    <s v=""/>
    <s v=""/>
    <s v="20141016"/>
    <s v="0001:"/>
    <s v="242200715"/>
    <s v="022"/>
    <s v="53"/>
    <s v="EV1-EV4"/>
    <s v="cg22_00643"/>
    <s v="2694516102014"/>
    <x v="1"/>
    <x v="38"/>
    <s v="Rostrenen"/>
    <s v="724"/>
    <s v="Rostrenen"/>
    <s v="22266"/>
    <x v="5"/>
    <s v="01"/>
    <s v="22"/>
    <s v="53"/>
    <x v="2"/>
    <x v="1"/>
    <s v="BRETAGNE"/>
    <n v="141995"/>
    <s v="Canal de Nantes à Brest"/>
    <s v="Canal de Nantes à Brest"/>
    <x v="2"/>
    <s v=""/>
    <s v=""/>
    <s v=""/>
    <s v=""/>
  </r>
  <r>
    <n v="3681"/>
    <x v="0"/>
    <s v="EV1-EV4 / cours d'eau &quot;Canal de Nantes à Brest&quot;"/>
    <s v="VV"/>
    <s v="04"/>
    <s v=""/>
    <s v=""/>
    <s v=""/>
    <s v="20141016"/>
    <s v="0001:"/>
    <s v="242200715"/>
    <s v="022"/>
    <s v="53"/>
    <s v="EV1-EV4"/>
    <s v="cg22_00643"/>
    <s v="2694516102014"/>
    <x v="1"/>
    <x v="38"/>
    <s v="Rostrenen"/>
    <s v="724"/>
    <s v="Rostrenen"/>
    <s v="22266"/>
    <x v="5"/>
    <s v="01"/>
    <s v="22"/>
    <s v="53"/>
    <x v="2"/>
    <x v="1"/>
    <s v="BRETAGNE"/>
    <n v="141995"/>
    <s v="Canal de Nantes à Brest"/>
    <s v="Canal de Nantes à Brest"/>
    <x v="2"/>
    <s v=""/>
    <s v=""/>
    <s v=""/>
    <s v=""/>
  </r>
  <r>
    <n v="3682"/>
    <x v="0"/>
    <s v="EV1-EV4 / cours d'eau &quot;Canal de Nantes à Brest&quot;"/>
    <s v="VV"/>
    <s v="04"/>
    <s v=""/>
    <s v=""/>
    <s v=""/>
    <s v="20141016"/>
    <s v="0001:"/>
    <s v="242200715"/>
    <s v="022"/>
    <s v="53"/>
    <s v="EV1-EV4"/>
    <s v="cg22_00636"/>
    <s v="2693816102014"/>
    <x v="1"/>
    <x v="4"/>
    <s v="Glomel"/>
    <s v="000"/>
    <s v="Communes isolées hors influence des pôles"/>
    <s v="22061"/>
    <x v="2"/>
    <s v="00"/>
    <s v="22"/>
    <s v="53"/>
    <x v="2"/>
    <x v="1"/>
    <s v="BRETAGNE"/>
    <n v="119807"/>
    <s v="Canal de Nantes à Brest"/>
    <s v="Canal de Nantes à Brest"/>
    <x v="2"/>
    <s v=""/>
    <s v=""/>
    <s v=""/>
    <s v=""/>
  </r>
  <r>
    <n v="3683"/>
    <x v="0"/>
    <s v="EV1-EV4 / cours d'eau &quot;Canal de Nantes à Brest&quot;"/>
    <s v="VV"/>
    <s v="04"/>
    <s v=""/>
    <s v=""/>
    <s v=""/>
    <s v="20141016"/>
    <s v="0001:"/>
    <s v="242200715"/>
    <s v="022"/>
    <s v="53"/>
    <s v="EV1-EV4"/>
    <s v="cg22_00636"/>
    <s v="2693816102014"/>
    <x v="1"/>
    <x v="4"/>
    <s v="Glomel"/>
    <s v="000"/>
    <s v="Communes isolées hors influence des pôles"/>
    <s v="22061"/>
    <x v="2"/>
    <s v="00"/>
    <s v="22"/>
    <s v="53"/>
    <x v="2"/>
    <x v="1"/>
    <s v="BRETAGNE"/>
    <n v="119807"/>
    <s v="Canal de Nantes à Brest"/>
    <s v="Canal de Nantes à Brest"/>
    <x v="2"/>
    <s v=""/>
    <s v=""/>
    <s v=""/>
    <s v=""/>
  </r>
  <r>
    <n v="3684"/>
    <x v="0"/>
    <s v="EV1-EV4 / cours d'eau &quot;Canal de Nantes à Brest&quot;"/>
    <s v="VV"/>
    <s v="04"/>
    <s v=""/>
    <s v=""/>
    <s v=""/>
    <s v="20130529"/>
    <s v="0001:"/>
    <s v="243500741"/>
    <s v="056"/>
    <s v="53"/>
    <s v="EV1-EV4"/>
    <s v="cg56_8506"/>
    <s v="850629052013"/>
    <x v="1"/>
    <x v="21"/>
    <s v="Peillac"/>
    <s v="997"/>
    <s v="Multipolarisé des grands pôles"/>
    <s v="56154"/>
    <x v="4"/>
    <s v="00"/>
    <s v="56"/>
    <s v="53"/>
    <x v="11"/>
    <x v="2"/>
    <s v="BRETAGNE"/>
    <n v="106471"/>
    <s v="Canal de Nantes à Brest"/>
    <s v="Canal de Nantes à Brest"/>
    <x v="0"/>
    <s v="Région Bretagne"/>
    <s v=""/>
    <s v=""/>
    <s v=""/>
  </r>
  <r>
    <n v="4168"/>
    <x v="0"/>
    <s v="EV4 / cours d'eau &quot;Arguenon&quot;"/>
    <s v="RTE"/>
    <s v="04"/>
    <s v=""/>
    <s v=""/>
    <s v=""/>
    <s v="20141016"/>
    <s v="0004:0020:"/>
    <s v="200068989"/>
    <s v="022"/>
    <s v="53"/>
    <s v="EV4"/>
    <s v="cg22_00216"/>
    <s v="3877716102014"/>
    <x v="1"/>
    <x v="64"/>
    <s v="Saint-Cast-le-Guildo"/>
    <s v="000"/>
    <s v="Communes isolées hors influence des pôles"/>
    <s v="22282"/>
    <x v="2"/>
    <s v="00"/>
    <s v="22"/>
    <s v="53"/>
    <x v="4"/>
    <x v="1"/>
    <s v="BRETAGNE"/>
    <n v="123018"/>
    <s v="Arguenon"/>
    <s v="Arguenon"/>
    <x v="1"/>
    <s v=""/>
    <s v="Syndicat mixte de l'Arguenon Maritime"/>
    <s v=""/>
    <s v="Syndicat mixte de l'Arguenon maritime"/>
  </r>
  <r>
    <n v="4179"/>
    <x v="0"/>
    <s v="V42 / cours d'eau &quot;Vilaine&quot;"/>
    <s v="VV"/>
    <s v="02"/>
    <s v=""/>
    <s v=""/>
    <s v=""/>
    <s v="20090101"/>
    <s v="0042:0402:"/>
    <s v="243500139"/>
    <s v="035"/>
    <s v="53"/>
    <s v="V42"/>
    <s v="cg35_1168"/>
    <s v="2666701012009"/>
    <x v="0"/>
    <x v="2"/>
    <s v="Bruz"/>
    <s v="011"/>
    <s v="Rennes"/>
    <s v="35047"/>
    <x v="1"/>
    <s v="09"/>
    <s v="35"/>
    <s v="53"/>
    <x v="0"/>
    <x v="0"/>
    <s v="BRETAGNE"/>
    <n v="129583"/>
    <s v="Vilaine"/>
    <s v="Vilaine"/>
    <x v="0"/>
    <s v="Rennes navigation"/>
    <s v=""/>
    <s v=""/>
    <s v=""/>
  </r>
  <r>
    <n v="4471"/>
    <x v="0"/>
    <s v="EV1-EV4 / cours d'eau &quot;Canal de Nantes à Brest&quot;"/>
    <s v="VV"/>
    <s v="04"/>
    <s v=""/>
    <s v=""/>
    <s v=""/>
    <s v="20141016"/>
    <s v="0001:"/>
    <s v="242200715"/>
    <s v="022"/>
    <s v="53"/>
    <s v="EV1-EV4"/>
    <s v="cg22_00646"/>
    <s v="2694816102014"/>
    <x v="1"/>
    <x v="4"/>
    <s v="Glomel"/>
    <s v="000"/>
    <s v="Communes isolées hors influence des pôles"/>
    <s v="22061"/>
    <x v="2"/>
    <s v="00"/>
    <s v="22"/>
    <s v="53"/>
    <x v="2"/>
    <x v="1"/>
    <s v="BRETAGNE"/>
    <n v="142374"/>
    <s v="Canal de Nantes à Brest"/>
    <s v="Canal de Nantes à Brest"/>
    <x v="2"/>
    <s v=""/>
    <s v=""/>
    <s v=""/>
    <s v=""/>
  </r>
  <r>
    <n v="4543"/>
    <x v="0"/>
    <s v="EV1-EV4 / cours d'eau &quot;Canal de Nantes à Brest&quot;"/>
    <s v="VV"/>
    <s v="04"/>
    <s v=""/>
    <s v=""/>
    <s v=""/>
    <s v="20131008"/>
    <s v="0001:"/>
    <s v="245614433"/>
    <s v="056"/>
    <s v="53"/>
    <s v="EV1-EV4"/>
    <s v="cg56_9166"/>
    <s v="1151708102013"/>
    <x v="1"/>
    <x v="50"/>
    <s v="Gueltas"/>
    <s v="998"/>
    <s v="Autre multipolarisé"/>
    <s v="56072"/>
    <x v="6"/>
    <s v="00"/>
    <s v="56"/>
    <s v="53"/>
    <x v="6"/>
    <x v="2"/>
    <s v="BRETAGNE"/>
    <n v="114739"/>
    <s v="Canal de Nantes à Brest, rivière l'Oust"/>
    <s v="Canal de Nantes à Brest"/>
    <x v="0"/>
    <s v="Région Bretagne"/>
    <s v=""/>
    <s v=""/>
    <s v=""/>
  </r>
  <r>
    <n v="4544"/>
    <x v="0"/>
    <s v="EV1-EV4 / cours d'eau &quot;Canal de Nantes à Brest&quot;"/>
    <s v="VV"/>
    <s v="04"/>
    <s v=""/>
    <s v=""/>
    <s v=""/>
    <s v="20131008"/>
    <s v="0001:"/>
    <s v="245614433"/>
    <s v="056"/>
    <s v="53"/>
    <s v="EV1-EV4"/>
    <s v="cg56_9166"/>
    <s v="1151308102013"/>
    <x v="1"/>
    <x v="49"/>
    <s v="Rohan"/>
    <s v="998"/>
    <s v="Autre multipolarisé"/>
    <s v="56198"/>
    <x v="6"/>
    <s v="00"/>
    <s v="56"/>
    <s v="53"/>
    <x v="6"/>
    <x v="2"/>
    <s v="BRETAGNE"/>
    <n v="114735"/>
    <s v="Canal de Nantes à Brest, rivière l'Oust"/>
    <s v="Canal de Nantes à Brest"/>
    <x v="0"/>
    <s v="Région Bretagne"/>
    <s v=""/>
    <s v=""/>
    <s v=""/>
  </r>
  <r>
    <n v="4548"/>
    <x v="0"/>
    <s v="EV1-EV4 / cours d'eau &quot;Canal de Nantes à Brest&quot;"/>
    <s v="VV"/>
    <s v="04"/>
    <s v=""/>
    <s v=""/>
    <s v=""/>
    <s v="20141016"/>
    <s v="0001:"/>
    <s v="242200715"/>
    <s v="022"/>
    <s v="53"/>
    <s v="EV1-EV4"/>
    <s v="cg22_00636"/>
    <s v="2693816102014"/>
    <x v="1"/>
    <x v="4"/>
    <s v="Glomel"/>
    <s v="000"/>
    <s v="Communes isolées hors influence des pôles"/>
    <s v="22061"/>
    <x v="2"/>
    <s v="00"/>
    <s v="22"/>
    <s v="53"/>
    <x v="2"/>
    <x v="1"/>
    <s v="BRETAGNE"/>
    <n v="119807"/>
    <s v="Canal de Nantes à Brest"/>
    <s v="Canal de Nantes à Brest"/>
    <x v="2"/>
    <s v=""/>
    <s v=""/>
    <s v=""/>
    <s v=""/>
  </r>
  <r>
    <n v="4995"/>
    <x v="1"/>
    <s v="V45 / nationale N165"/>
    <s v="NSP"/>
    <s v="01"/>
    <s v=""/>
    <s v=""/>
    <s v=""/>
    <s v="20140101"/>
    <s v="0045:"/>
    <s v="200043123"/>
    <s v="056"/>
    <s v="53"/>
    <s v="V45"/>
    <s v="cg56_01221"/>
    <s v="2267301012014"/>
    <x v="0"/>
    <x v="65"/>
    <s v="Brech"/>
    <s v="216"/>
    <s v="Auray"/>
    <s v="56023"/>
    <x v="1"/>
    <s v="04"/>
    <s v="56"/>
    <s v="53"/>
    <x v="9"/>
    <x v="2"/>
    <s v="BRETAGNE"/>
    <n v="106502"/>
    <m/>
    <m/>
    <x v="3"/>
    <m/>
    <m/>
    <m/>
    <m/>
  </r>
  <r>
    <n v="5002"/>
    <x v="1"/>
    <s v="EV1-EV4 / nationale N166"/>
    <s v="VV"/>
    <s v="04"/>
    <s v=""/>
    <s v=""/>
    <s v=""/>
    <s v="20131008"/>
    <s v="0001:"/>
    <s v="200066785"/>
    <s v="056"/>
    <s v="53"/>
    <s v="EV1-EV4"/>
    <s v="cg56_9172"/>
    <s v="917208102013"/>
    <x v="1"/>
    <x v="66"/>
    <s v="Saint-Marcel"/>
    <s v="713"/>
    <s v="Malestroit"/>
    <s v="56228"/>
    <x v="5"/>
    <s v="01"/>
    <s v="56"/>
    <s v="53"/>
    <x v="7"/>
    <x v="2"/>
    <s v="BRETAGNE"/>
    <n v="118318"/>
    <m/>
    <m/>
    <x v="3"/>
    <m/>
    <m/>
    <m/>
    <m/>
  </r>
  <r>
    <n v="5011"/>
    <x v="1"/>
    <s v="EV1-EV4 / nationale N24"/>
    <s v="VV"/>
    <s v="04"/>
    <s v=""/>
    <s v=""/>
    <s v=""/>
    <s v="20131008"/>
    <s v="0001:"/>
    <s v="200066777"/>
    <s v="056"/>
    <s v="53"/>
    <s v="EV1-EV4"/>
    <s v="cg56_9170"/>
    <s v="917008102013"/>
    <x v="1"/>
    <x v="67"/>
    <s v="Josselin"/>
    <s v="764"/>
    <s v="Josselin"/>
    <s v="56091"/>
    <x v="5"/>
    <s v="01"/>
    <s v="56"/>
    <s v="53"/>
    <x v="19"/>
    <x v="2"/>
    <s v="BRETAGNE"/>
    <n v="132737"/>
    <m/>
    <m/>
    <x v="3"/>
    <m/>
    <m/>
    <m/>
    <m/>
  </r>
  <r>
    <n v="5014"/>
    <x v="1"/>
    <s v="V42 / nationale N136"/>
    <s v="VV"/>
    <s v="01"/>
    <s v=""/>
    <s v=""/>
    <s v=""/>
    <s v="20160317"/>
    <s v="0042:0402:"/>
    <s v="243500139"/>
    <s v="035"/>
    <s v="53"/>
    <s v="V42"/>
    <s v="cg35_5689"/>
    <s v="5689000000"/>
    <x v="0"/>
    <x v="25"/>
    <s v="Rennes"/>
    <s v="011"/>
    <s v="Rennes"/>
    <s v="35238"/>
    <x v="1"/>
    <s v="09"/>
    <s v="35"/>
    <s v="53"/>
    <x v="0"/>
    <x v="0"/>
    <s v="BRETAGNE"/>
    <n v="107563"/>
    <m/>
    <m/>
    <x v="3"/>
    <m/>
    <m/>
    <m/>
    <m/>
  </r>
  <r>
    <n v="5024"/>
    <x v="1"/>
    <s v="EV1 / nationale N164"/>
    <s v="VV"/>
    <s v="04"/>
    <s v="2003"/>
    <s v=" "/>
    <s v="NC"/>
    <s v="20170609"/>
    <s v="0001:0406:0407:"/>
    <s v="242900744"/>
    <s v="029"/>
    <s v="53"/>
    <s v="EV1"/>
    <s v="CD29_6451"/>
    <s v="2073029082017"/>
    <x v="1"/>
    <x v="22"/>
    <s v="Carhaix-Plouguer"/>
    <s v="337"/>
    <s v="Carhaix-Plouguer"/>
    <s v="29024"/>
    <x v="7"/>
    <s v="01"/>
    <s v="29"/>
    <s v="53"/>
    <x v="3"/>
    <x v="3"/>
    <s v="BRETAGNE"/>
    <n v="123762"/>
    <m/>
    <m/>
    <x v="3"/>
    <m/>
    <m/>
    <m/>
    <m/>
  </r>
  <r>
    <n v="5059"/>
    <x v="1"/>
    <s v="EV1-EV4 / nationale N12"/>
    <s v="RTE"/>
    <s v="04"/>
    <s v="2012"/>
    <s v=" "/>
    <s v="Communale"/>
    <s v="20170609"/>
    <s v="0001:0004:0020:0407:"/>
    <s v="242900835"/>
    <s v="029"/>
    <s v="53"/>
    <s v="EV1-EV4"/>
    <s v="CD29_6386"/>
    <s v="1383829082017"/>
    <x v="1"/>
    <x v="68"/>
    <s v="Saint-Martin-des-Champs"/>
    <s v="168"/>
    <s v="Morlaix"/>
    <s v="29254"/>
    <x v="1"/>
    <s v="05"/>
    <s v="29"/>
    <s v="53"/>
    <x v="14"/>
    <x v="3"/>
    <s v="BRETAGNE"/>
    <n v="117014"/>
    <m/>
    <m/>
    <x v="3"/>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8625825-0409-4F35-8333-2061B96CECDE}" name="Tableau croisé dynamique3" cacheId="34" applyNumberFormats="0" applyBorderFormats="0" applyFontFormats="0" applyPatternFormats="0" applyAlignmentFormats="0" applyWidthHeightFormats="1" dataCaption="Valeurs" updatedVersion="6" minRefreshableVersion="3" useAutoFormatting="1" itemPrintTitles="1" createdVersion="6" indent="0" outline="1" outlineData="1" multipleFieldFilters="0">
  <location ref="A6:B23" firstHeaderRow="1" firstDataRow="1" firstDataCol="1" rowPageCount="4" colPageCount="1"/>
  <pivotFields count="37">
    <pivotField showAll="0"/>
    <pivotField axis="axisRow" showAll="0">
      <items count="3">
        <item x="0"/>
        <item x="1"/>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
        <item x="0"/>
        <item x="1"/>
        <item t="default"/>
      </items>
    </pivotField>
    <pivotField name="Commune" axis="axisPage" multipleItemSelectionAllowed="1" showAll="0">
      <items count="7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t="default"/>
      </items>
    </pivotField>
    <pivotField showAll="0"/>
    <pivotField showAll="0"/>
    <pivotField showAll="0"/>
    <pivotField showAll="0"/>
    <pivotField name="Catégorie de commune dans l'aire urbaine" axis="axisPage" multipleItemSelectionAllowed="1" showAll="0">
      <items count="9">
        <item x="1"/>
        <item x="0"/>
        <item x="4"/>
        <item x="7"/>
        <item x="3"/>
        <item x="5"/>
        <item x="6"/>
        <item x="2"/>
        <item t="default"/>
      </items>
    </pivotField>
    <pivotField showAll="0"/>
    <pivotField showAll="0"/>
    <pivotField showAll="0"/>
    <pivotField name="EPCI" axis="axisPage" showAll="0">
      <items count="23">
        <item x="0"/>
        <item x="1"/>
        <item x="2"/>
        <item x="3"/>
        <item x="4"/>
        <item x="5"/>
        <item x="6"/>
        <item x="7"/>
        <item x="8"/>
        <item x="9"/>
        <item x="10"/>
        <item x="11"/>
        <item x="12"/>
        <item x="13"/>
        <item x="14"/>
        <item x="15"/>
        <item x="16"/>
        <item x="17"/>
        <item x="18"/>
        <item x="19"/>
        <item x="20"/>
        <item x="21"/>
        <item t="default"/>
      </items>
    </pivotField>
    <pivotField name="Département" axis="axisPage" showAll="0">
      <items count="5">
        <item x="0"/>
        <item x="1"/>
        <item x="2"/>
        <item x="3"/>
        <item t="default"/>
      </items>
    </pivotField>
    <pivotField name="Région" showAll="0"/>
    <pivotField showAll="0"/>
    <pivotField showAll="0"/>
    <pivotField showAll="0"/>
    <pivotField axis="axisRow" showAll="0">
      <items count="8">
        <item x="1"/>
        <item x="0"/>
        <item x="2"/>
        <item x="6"/>
        <item x="4"/>
        <item x="3"/>
        <item x="5"/>
        <item t="default"/>
      </items>
    </pivotField>
    <pivotField showAll="0"/>
    <pivotField showAll="0"/>
    <pivotField showAll="0"/>
    <pivotField showAll="0"/>
  </pivotFields>
  <rowFields count="3">
    <field x="1"/>
    <field x="16"/>
    <field x="32"/>
  </rowFields>
  <rowItems count="17">
    <i>
      <x/>
    </i>
    <i r="1">
      <x/>
    </i>
    <i r="2">
      <x/>
    </i>
    <i r="2">
      <x v="1"/>
    </i>
    <i r="1">
      <x v="1"/>
    </i>
    <i r="2">
      <x/>
    </i>
    <i r="2">
      <x v="1"/>
    </i>
    <i r="2">
      <x v="2"/>
    </i>
    <i r="2">
      <x v="3"/>
    </i>
    <i r="2">
      <x v="4"/>
    </i>
    <i r="2">
      <x v="6"/>
    </i>
    <i>
      <x v="1"/>
    </i>
    <i r="1">
      <x/>
    </i>
    <i r="2">
      <x v="5"/>
    </i>
    <i r="1">
      <x v="1"/>
    </i>
    <i r="2">
      <x v="5"/>
    </i>
    <i t="grand">
      <x/>
    </i>
  </rowItems>
  <colItems count="1">
    <i/>
  </colItems>
  <pageFields count="4">
    <pageField fld="22" hier="-1"/>
    <pageField fld="27" hier="-1"/>
    <pageField fld="26" hier="-1"/>
    <pageField fld="17" hier="-1"/>
  </pageFields>
  <dataFields count="1">
    <dataField name="Nombre de INTERSECT"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insee.fr/fr/metadonnees/definitions" TargetMode="External"/><Relationship Id="rId1" Type="http://schemas.openxmlformats.org/officeDocument/2006/relationships/hyperlink" Target="https://www.insee.fr/fr/information/2016807"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64F3B-C342-460E-9C4E-AD54233A5D19}">
  <dimension ref="A1:B23"/>
  <sheetViews>
    <sheetView tabSelected="1" workbookViewId="0">
      <selection activeCell="I28" sqref="I28"/>
    </sheetView>
  </sheetViews>
  <sheetFormatPr baseColWidth="10" defaultRowHeight="15"/>
  <cols>
    <col min="1" max="1" width="39" bestFit="1" customWidth="1"/>
    <col min="2" max="2" width="20.85546875" bestFit="1" customWidth="1"/>
    <col min="3" max="3" width="14.5703125" bestFit="1" customWidth="1"/>
    <col min="4" max="4" width="4.5703125" bestFit="1" customWidth="1"/>
    <col min="5" max="5" width="6" bestFit="1" customWidth="1"/>
    <col min="6" max="6" width="6.140625" bestFit="1" customWidth="1"/>
    <col min="7" max="7" width="10" bestFit="1" customWidth="1"/>
    <col min="8" max="8" width="6.85546875" bestFit="1" customWidth="1"/>
    <col min="9" max="9" width="15.85546875" bestFit="1" customWidth="1"/>
    <col min="10" max="10" width="10.85546875" bestFit="1" customWidth="1"/>
    <col min="11" max="11" width="5" bestFit="1" customWidth="1"/>
    <col min="12" max="12" width="5.85546875" bestFit="1" customWidth="1"/>
    <col min="13" max="13" width="15.85546875" bestFit="1" customWidth="1"/>
    <col min="14" max="14" width="6.7109375" bestFit="1" customWidth="1"/>
    <col min="15" max="15" width="17.5703125" bestFit="1" customWidth="1"/>
    <col min="16" max="16" width="16.85546875" bestFit="1" customWidth="1"/>
    <col min="17" max="17" width="6.5703125" bestFit="1" customWidth="1"/>
    <col min="18" max="18" width="12" bestFit="1" customWidth="1"/>
    <col min="19" max="19" width="4.85546875" bestFit="1" customWidth="1"/>
    <col min="20" max="20" width="5.140625" bestFit="1" customWidth="1"/>
    <col min="21" max="21" width="16.5703125" bestFit="1" customWidth="1"/>
    <col min="22" max="22" width="10.140625" bestFit="1" customWidth="1"/>
    <col min="23" max="23" width="21.7109375" bestFit="1" customWidth="1"/>
    <col min="24" max="24" width="8.85546875" bestFit="1" customWidth="1"/>
    <col min="25" max="25" width="9.42578125" bestFit="1" customWidth="1"/>
    <col min="26" max="26" width="11" bestFit="1" customWidth="1"/>
    <col min="27" max="27" width="8.140625" bestFit="1" customWidth="1"/>
    <col min="28" max="28" width="8.85546875" bestFit="1" customWidth="1"/>
    <col min="29" max="29" width="14" bestFit="1" customWidth="1"/>
    <col min="30" max="30" width="8.42578125" bestFit="1" customWidth="1"/>
    <col min="31" max="31" width="23.42578125" bestFit="1" customWidth="1"/>
    <col min="32" max="32" width="7.85546875" bestFit="1" customWidth="1"/>
    <col min="33" max="33" width="8.28515625" bestFit="1" customWidth="1"/>
    <col min="34" max="34" width="12.7109375" bestFit="1" customWidth="1"/>
    <col min="35" max="35" width="18.28515625" bestFit="1" customWidth="1"/>
    <col min="36" max="36" width="8.42578125" bestFit="1" customWidth="1"/>
    <col min="37" max="37" width="21.5703125" bestFit="1" customWidth="1"/>
    <col min="38" max="38" width="8.5703125" bestFit="1" customWidth="1"/>
    <col min="39" max="39" width="11.28515625" bestFit="1" customWidth="1"/>
    <col min="40" max="40" width="22.28515625" bestFit="1" customWidth="1"/>
    <col min="41" max="41" width="11" bestFit="1" customWidth="1"/>
    <col min="42" max="42" width="11.140625" bestFit="1" customWidth="1"/>
    <col min="43" max="43" width="11" bestFit="1" customWidth="1"/>
    <col min="44" max="44" width="9.85546875" bestFit="1" customWidth="1"/>
    <col min="45" max="45" width="19.42578125" bestFit="1" customWidth="1"/>
    <col min="46" max="46" width="26.42578125" bestFit="1" customWidth="1"/>
    <col min="47" max="47" width="23.140625" bestFit="1" customWidth="1"/>
    <col min="48" max="48" width="21.5703125" bestFit="1" customWidth="1"/>
    <col min="49" max="49" width="6.28515625" bestFit="1" customWidth="1"/>
    <col min="50" max="50" width="9" bestFit="1" customWidth="1"/>
    <col min="51" max="51" width="10.7109375" bestFit="1" customWidth="1"/>
    <col min="52" max="52" width="8.28515625" bestFit="1" customWidth="1"/>
    <col min="53" max="53" width="6.85546875" bestFit="1" customWidth="1"/>
    <col min="54" max="54" width="12.42578125" bestFit="1" customWidth="1"/>
    <col min="55" max="55" width="12.5703125" bestFit="1" customWidth="1"/>
    <col min="56" max="56" width="10" bestFit="1" customWidth="1"/>
    <col min="57" max="57" width="10.140625" bestFit="1" customWidth="1"/>
    <col min="58" max="58" width="7.42578125" bestFit="1" customWidth="1"/>
    <col min="59" max="59" width="7.7109375" bestFit="1" customWidth="1"/>
    <col min="60" max="60" width="10" bestFit="1" customWidth="1"/>
    <col min="61" max="61" width="8.85546875" bestFit="1" customWidth="1"/>
    <col min="62" max="62" width="10" bestFit="1" customWidth="1"/>
    <col min="63" max="63" width="9.140625" bestFit="1" customWidth="1"/>
    <col min="64" max="64" width="14.28515625" bestFit="1" customWidth="1"/>
    <col min="65" max="65" width="9.42578125" bestFit="1" customWidth="1"/>
    <col min="66" max="66" width="7" bestFit="1" customWidth="1"/>
    <col min="67" max="67" width="19.42578125" bestFit="1" customWidth="1"/>
    <col min="68" max="68" width="7.28515625" bestFit="1" customWidth="1"/>
    <col min="69" max="69" width="17.140625" bestFit="1" customWidth="1"/>
    <col min="70" max="70" width="6.7109375" bestFit="1" customWidth="1"/>
    <col min="71" max="71" width="23" bestFit="1" customWidth="1"/>
    <col min="72" max="72" width="19.28515625" bestFit="1" customWidth="1"/>
    <col min="73" max="73" width="9.140625" bestFit="1" customWidth="1"/>
    <col min="74" max="74" width="10.140625" bestFit="1" customWidth="1"/>
    <col min="75" max="75" width="20" bestFit="1" customWidth="1"/>
    <col min="76" max="76" width="7.5703125" bestFit="1" customWidth="1"/>
    <col min="77" max="77" width="27.5703125" bestFit="1" customWidth="1"/>
    <col min="78" max="78" width="7.42578125" bestFit="1" customWidth="1"/>
    <col min="79" max="79" width="13.140625" bestFit="1" customWidth="1"/>
    <col min="80" max="80" width="9.85546875" bestFit="1" customWidth="1"/>
    <col min="81" max="81" width="23.140625" bestFit="1" customWidth="1"/>
    <col min="82" max="82" width="16.140625" bestFit="1" customWidth="1"/>
    <col min="83" max="83" width="13.42578125" bestFit="1" customWidth="1"/>
    <col min="84" max="84" width="15.28515625" bestFit="1" customWidth="1"/>
    <col min="85" max="85" width="16.28515625" bestFit="1" customWidth="1"/>
    <col min="86" max="86" width="9.5703125" bestFit="1" customWidth="1"/>
    <col min="87" max="87" width="11.140625" bestFit="1" customWidth="1"/>
    <col min="88" max="88" width="25.7109375" bestFit="1" customWidth="1"/>
    <col min="89" max="89" width="22.140625" bestFit="1" customWidth="1"/>
    <col min="90" max="90" width="16.42578125" bestFit="1" customWidth="1"/>
    <col min="91" max="91" width="23.28515625" bestFit="1" customWidth="1"/>
    <col min="92" max="92" width="23.85546875" bestFit="1" customWidth="1"/>
    <col min="93" max="93" width="8.42578125" bestFit="1" customWidth="1"/>
    <col min="94" max="94" width="7.7109375" bestFit="1" customWidth="1"/>
    <col min="95" max="95" width="14.140625" bestFit="1" customWidth="1"/>
    <col min="96" max="96" width="10.28515625" bestFit="1" customWidth="1"/>
    <col min="97" max="98" width="8.7109375" bestFit="1" customWidth="1"/>
    <col min="99" max="99" width="11.5703125" bestFit="1" customWidth="1"/>
    <col min="100" max="100" width="8.42578125" bestFit="1" customWidth="1"/>
    <col min="101" max="101" width="24.140625" bestFit="1" customWidth="1"/>
    <col min="102" max="102" width="21" bestFit="1" customWidth="1"/>
    <col min="103" max="103" width="7.7109375" bestFit="1" customWidth="1"/>
    <col min="104" max="104" width="11.7109375" bestFit="1" customWidth="1"/>
    <col min="105" max="105" width="9.5703125" bestFit="1" customWidth="1"/>
    <col min="106" max="106" width="14.7109375" bestFit="1" customWidth="1"/>
    <col min="107" max="107" width="10.5703125" bestFit="1" customWidth="1"/>
    <col min="108" max="108" width="16.7109375" bestFit="1" customWidth="1"/>
    <col min="109" max="109" width="8.28515625" bestFit="1" customWidth="1"/>
    <col min="110" max="110" width="10" bestFit="1" customWidth="1"/>
    <col min="111" max="111" width="18.5703125" bestFit="1" customWidth="1"/>
    <col min="112" max="112" width="8" bestFit="1" customWidth="1"/>
    <col min="113" max="113" width="8.140625" bestFit="1" customWidth="1"/>
    <col min="114" max="114" width="20.140625" bestFit="1" customWidth="1"/>
    <col min="115" max="115" width="9.85546875" bestFit="1" customWidth="1"/>
    <col min="116" max="116" width="10.28515625" bestFit="1" customWidth="1"/>
    <col min="117" max="117" width="19.42578125" bestFit="1" customWidth="1"/>
    <col min="118" max="118" width="9.5703125" bestFit="1" customWidth="1"/>
    <col min="119" max="119" width="11" bestFit="1" customWidth="1"/>
    <col min="120" max="120" width="25.42578125" bestFit="1" customWidth="1"/>
    <col min="121" max="121" width="19.85546875" bestFit="1" customWidth="1"/>
    <col min="122" max="122" width="9.42578125" bestFit="1" customWidth="1"/>
    <col min="123" max="123" width="9.28515625" bestFit="1" customWidth="1"/>
    <col min="124" max="124" width="12" bestFit="1" customWidth="1"/>
    <col min="125" max="125" width="20.5703125" bestFit="1" customWidth="1"/>
    <col min="126" max="126" width="22" bestFit="1" customWidth="1"/>
    <col min="127" max="127" width="8.85546875" bestFit="1" customWidth="1"/>
    <col min="128" max="128" width="8.140625" bestFit="1" customWidth="1"/>
    <col min="129" max="129" width="9.7109375" bestFit="1" customWidth="1"/>
    <col min="130" max="130" width="12" bestFit="1" customWidth="1"/>
    <col min="131" max="131" width="7.7109375" bestFit="1" customWidth="1"/>
    <col min="132" max="132" width="7.85546875" bestFit="1" customWidth="1"/>
    <col min="133" max="133" width="10.28515625" bestFit="1" customWidth="1"/>
    <col min="134" max="134" width="14.28515625" bestFit="1" customWidth="1"/>
    <col min="135" max="135" width="8.5703125" bestFit="1" customWidth="1"/>
    <col min="136" max="136" width="8" bestFit="1" customWidth="1"/>
    <col min="137" max="137" width="26.5703125" bestFit="1" customWidth="1"/>
    <col min="138" max="138" width="8" bestFit="1" customWidth="1"/>
    <col min="139" max="139" width="6.7109375" bestFit="1" customWidth="1"/>
    <col min="140" max="140" width="9.7109375" bestFit="1" customWidth="1"/>
    <col min="141" max="141" width="7.85546875" bestFit="1" customWidth="1"/>
    <col min="142" max="142" width="8" bestFit="1" customWidth="1"/>
    <col min="143" max="143" width="8.42578125" bestFit="1" customWidth="1"/>
    <col min="144" max="144" width="7.140625" bestFit="1" customWidth="1"/>
    <col min="145" max="145" width="8.7109375" bestFit="1" customWidth="1"/>
    <col min="146" max="146" width="23.28515625" bestFit="1" customWidth="1"/>
    <col min="147" max="147" width="7.5703125" bestFit="1" customWidth="1"/>
    <col min="148" max="148" width="5.5703125" bestFit="1" customWidth="1"/>
    <col min="149" max="149" width="15.42578125" bestFit="1" customWidth="1"/>
    <col min="150" max="150" width="6.7109375" bestFit="1" customWidth="1"/>
    <col min="151" max="151" width="7.85546875" bestFit="1" customWidth="1"/>
    <col min="152" max="152" width="24.42578125" bestFit="1" customWidth="1"/>
    <col min="153" max="153" width="6.28515625" bestFit="1" customWidth="1"/>
    <col min="154" max="154" width="18.7109375" bestFit="1" customWidth="1"/>
    <col min="155" max="155" width="7.85546875" bestFit="1" customWidth="1"/>
    <col min="156" max="156" width="23" bestFit="1" customWidth="1"/>
    <col min="157" max="157" width="8.85546875" bestFit="1" customWidth="1"/>
    <col min="158" max="158" width="6" bestFit="1" customWidth="1"/>
    <col min="159" max="159" width="8.7109375" bestFit="1" customWidth="1"/>
    <col min="160" max="160" width="10.140625" bestFit="1" customWidth="1"/>
    <col min="161" max="161" width="4.5703125" bestFit="1" customWidth="1"/>
    <col min="162" max="162" width="14.140625" bestFit="1" customWidth="1"/>
    <col min="163" max="163" width="10.85546875" bestFit="1" customWidth="1"/>
    <col min="164" max="164" width="22.42578125" bestFit="1" customWidth="1"/>
    <col min="165" max="165" width="7.42578125" bestFit="1" customWidth="1"/>
    <col min="166" max="166" width="15.28515625" bestFit="1" customWidth="1"/>
    <col min="167" max="167" width="12" bestFit="1" customWidth="1"/>
    <col min="168" max="168" width="11.7109375" bestFit="1" customWidth="1"/>
    <col min="169" max="169" width="10.85546875" bestFit="1" customWidth="1"/>
    <col min="170" max="170" width="7.7109375" bestFit="1" customWidth="1"/>
    <col min="171" max="171" width="14.5703125" bestFit="1" customWidth="1"/>
    <col min="172" max="172" width="9.140625" bestFit="1" customWidth="1"/>
    <col min="173" max="173" width="8.42578125" bestFit="1" customWidth="1"/>
    <col min="174" max="174" width="9.7109375" bestFit="1" customWidth="1"/>
    <col min="175" max="175" width="20.28515625" bestFit="1" customWidth="1"/>
    <col min="176" max="176" width="10.28515625" bestFit="1" customWidth="1"/>
    <col min="177" max="177" width="17.7109375" bestFit="1" customWidth="1"/>
    <col min="178" max="178" width="9.5703125" bestFit="1" customWidth="1"/>
    <col min="179" max="179" width="14.85546875" bestFit="1" customWidth="1"/>
    <col min="181" max="181" width="8" bestFit="1" customWidth="1"/>
    <col min="182" max="182" width="24.42578125" bestFit="1" customWidth="1"/>
    <col min="183" max="183" width="10" bestFit="1" customWidth="1"/>
    <col min="184" max="184" width="8.5703125" bestFit="1" customWidth="1"/>
    <col min="185" max="185" width="19.85546875" bestFit="1" customWidth="1"/>
    <col min="186" max="186" width="10.85546875" bestFit="1" customWidth="1"/>
    <col min="187" max="187" width="8.42578125" bestFit="1" customWidth="1"/>
    <col min="188" max="188" width="7.140625" bestFit="1" customWidth="1"/>
    <col min="189" max="189" width="15.7109375" bestFit="1" customWidth="1"/>
    <col min="190" max="190" width="9.85546875" bestFit="1" customWidth="1"/>
    <col min="191" max="191" width="18.5703125" bestFit="1" customWidth="1"/>
    <col min="192" max="192" width="8.28515625" bestFit="1" customWidth="1"/>
    <col min="193" max="193" width="12.28515625" bestFit="1" customWidth="1"/>
    <col min="194" max="194" width="8.140625" bestFit="1" customWidth="1"/>
    <col min="195" max="195" width="6.7109375" bestFit="1" customWidth="1"/>
    <col min="196" max="196" width="10.42578125" bestFit="1" customWidth="1"/>
    <col min="198" max="198" width="9.28515625" bestFit="1" customWidth="1"/>
    <col min="199" max="199" width="7.28515625" bestFit="1" customWidth="1"/>
    <col min="200" max="200" width="19.140625" bestFit="1" customWidth="1"/>
    <col min="201" max="201" width="10.5703125" bestFit="1" customWidth="1"/>
    <col min="202" max="202" width="25.42578125" bestFit="1" customWidth="1"/>
    <col min="203" max="203" width="7.7109375" bestFit="1" customWidth="1"/>
    <col min="204" max="204" width="23.140625" bestFit="1" customWidth="1"/>
    <col min="205" max="205" width="21.5703125" bestFit="1" customWidth="1"/>
    <col min="206" max="206" width="9.5703125" bestFit="1" customWidth="1"/>
    <col min="207" max="207" width="7.140625" bestFit="1" customWidth="1"/>
    <col min="208" max="208" width="8.140625" bestFit="1" customWidth="1"/>
    <col min="209" max="209" width="22.7109375" bestFit="1" customWidth="1"/>
    <col min="210" max="210" width="5.7109375" bestFit="1" customWidth="1"/>
    <col min="211" max="211" width="15.28515625" bestFit="1" customWidth="1"/>
    <col min="212" max="212" width="10.42578125" bestFit="1" customWidth="1"/>
    <col min="213" max="213" width="16.7109375" bestFit="1" customWidth="1"/>
    <col min="214" max="214" width="16.5703125" bestFit="1" customWidth="1"/>
    <col min="215" max="215" width="8.28515625" bestFit="1" customWidth="1"/>
    <col min="216" max="216" width="10" bestFit="1" customWidth="1"/>
    <col min="217" max="217" width="5.85546875" bestFit="1" customWidth="1"/>
    <col min="218" max="218" width="7.7109375" bestFit="1" customWidth="1"/>
    <col min="219" max="219" width="7.140625" bestFit="1" customWidth="1"/>
    <col min="220" max="220" width="6.28515625" bestFit="1" customWidth="1"/>
    <col min="221" max="221" width="8.42578125" bestFit="1" customWidth="1"/>
    <col min="222" max="222" width="12.140625" bestFit="1" customWidth="1"/>
    <col min="224" max="224" width="8.5703125" bestFit="1" customWidth="1"/>
    <col min="225" max="225" width="8.140625" bestFit="1" customWidth="1"/>
    <col min="226" max="226" width="30.140625" bestFit="1" customWidth="1"/>
    <col min="227" max="227" width="8" bestFit="1" customWidth="1"/>
    <col min="228" max="228" width="22.42578125" bestFit="1" customWidth="1"/>
    <col min="229" max="229" width="7.5703125" bestFit="1" customWidth="1"/>
    <col min="230" max="230" width="19.42578125" bestFit="1" customWidth="1"/>
    <col min="231" max="231" width="19" bestFit="1" customWidth="1"/>
    <col min="232" max="232" width="10.7109375" bestFit="1" customWidth="1"/>
    <col min="233" max="233" width="11.7109375" bestFit="1" customWidth="1"/>
    <col min="234" max="234" width="6.85546875" bestFit="1" customWidth="1"/>
    <col min="235" max="235" width="14.28515625" bestFit="1" customWidth="1"/>
    <col min="236" max="236" width="10.85546875" bestFit="1" customWidth="1"/>
    <col min="237" max="237" width="21.85546875" bestFit="1" customWidth="1"/>
    <col min="238" max="238" width="19.5703125" bestFit="1" customWidth="1"/>
    <col min="239" max="239" width="20.5703125" bestFit="1" customWidth="1"/>
    <col min="240" max="240" width="14.7109375" bestFit="1" customWidth="1"/>
    <col min="241" max="241" width="13.5703125" bestFit="1" customWidth="1"/>
    <col min="242" max="242" width="11.7109375" bestFit="1" customWidth="1"/>
    <col min="243" max="243" width="12.85546875" bestFit="1" customWidth="1"/>
    <col min="244" max="244" width="19.42578125" bestFit="1" customWidth="1"/>
    <col min="245" max="245" width="13.28515625" bestFit="1" customWidth="1"/>
    <col min="246" max="246" width="16.42578125" bestFit="1" customWidth="1"/>
    <col min="247" max="247" width="27.7109375" bestFit="1" customWidth="1"/>
    <col min="248" max="248" width="25.140625" bestFit="1" customWidth="1"/>
    <col min="249" max="249" width="19.28515625" bestFit="1" customWidth="1"/>
    <col min="250" max="250" width="16.28515625" bestFit="1" customWidth="1"/>
    <col min="251" max="251" width="21" bestFit="1" customWidth="1"/>
    <col min="252" max="252" width="9.42578125" bestFit="1" customWidth="1"/>
    <col min="253" max="253" width="10.5703125" bestFit="1" customWidth="1"/>
    <col min="254" max="254" width="25.85546875" bestFit="1" customWidth="1"/>
    <col min="255" max="255" width="17.7109375" bestFit="1" customWidth="1"/>
    <col min="256" max="256" width="11.140625" bestFit="1" customWidth="1"/>
    <col min="257" max="257" width="9.28515625" bestFit="1" customWidth="1"/>
    <col min="258" max="258" width="8.5703125" bestFit="1" customWidth="1"/>
    <col min="259" max="259" width="12.42578125" bestFit="1" customWidth="1"/>
    <col min="260" max="260" width="11.5703125" bestFit="1" customWidth="1"/>
    <col min="261" max="261" width="19.28515625" bestFit="1" customWidth="1"/>
    <col min="262" max="262" width="6.85546875" bestFit="1" customWidth="1"/>
    <col min="263" max="263" width="15.140625" bestFit="1" customWidth="1"/>
    <col min="264" max="264" width="6.85546875" bestFit="1" customWidth="1"/>
    <col min="265" max="265" width="7" bestFit="1" customWidth="1"/>
    <col min="266" max="266" width="11" bestFit="1" customWidth="1"/>
    <col min="267" max="267" width="8.7109375" bestFit="1" customWidth="1"/>
    <col min="268" max="268" width="12.28515625" bestFit="1" customWidth="1"/>
    <col min="269" max="269" width="20.42578125" bestFit="1" customWidth="1"/>
    <col min="270" max="270" width="8.5703125" bestFit="1" customWidth="1"/>
    <col min="271" max="271" width="9" bestFit="1" customWidth="1"/>
    <col min="272" max="272" width="22.140625" bestFit="1" customWidth="1"/>
    <col min="273" max="273" width="25.42578125" bestFit="1" customWidth="1"/>
    <col min="274" max="274" width="19.7109375" bestFit="1" customWidth="1"/>
    <col min="275" max="275" width="23.7109375" bestFit="1" customWidth="1"/>
    <col min="276" max="276" width="25.28515625" bestFit="1" customWidth="1"/>
    <col min="277" max="277" width="12.85546875" bestFit="1" customWidth="1"/>
    <col min="278" max="278" width="12.42578125" bestFit="1" customWidth="1"/>
    <col min="279" max="279" width="11.28515625" bestFit="1" customWidth="1"/>
    <col min="280" max="280" width="24.5703125" bestFit="1" customWidth="1"/>
    <col min="281" max="281" width="23.140625" bestFit="1" customWidth="1"/>
    <col min="282" max="282" width="16.7109375" bestFit="1" customWidth="1"/>
    <col min="283" max="283" width="17.42578125" bestFit="1" customWidth="1"/>
    <col min="284" max="284" width="12.28515625" bestFit="1" customWidth="1"/>
    <col min="285" max="285" width="20.28515625" bestFit="1" customWidth="1"/>
    <col min="286" max="286" width="12.140625" bestFit="1" customWidth="1"/>
    <col min="287" max="287" width="8.5703125" bestFit="1" customWidth="1"/>
    <col min="288" max="288" width="8.42578125" bestFit="1" customWidth="1"/>
    <col min="289" max="289" width="9.7109375" bestFit="1" customWidth="1"/>
    <col min="290" max="290" width="8.7109375" bestFit="1" customWidth="1"/>
    <col min="291" max="291" width="13" bestFit="1" customWidth="1"/>
    <col min="292" max="292" width="21" bestFit="1" customWidth="1"/>
    <col min="293" max="293" width="20.5703125" bestFit="1" customWidth="1"/>
    <col min="294" max="294" width="21.85546875" bestFit="1" customWidth="1"/>
    <col min="295" max="295" width="14.7109375" bestFit="1" customWidth="1"/>
    <col min="296" max="296" width="9.7109375" bestFit="1" customWidth="1"/>
    <col min="297" max="297" width="10.28515625" bestFit="1" customWidth="1"/>
    <col min="298" max="298" width="9.85546875" bestFit="1" customWidth="1"/>
    <col min="299" max="299" width="11.140625" bestFit="1" customWidth="1"/>
    <col min="300" max="300" width="10" bestFit="1" customWidth="1"/>
    <col min="301" max="301" width="8.85546875" bestFit="1" customWidth="1"/>
    <col min="302" max="302" width="17.7109375" bestFit="1" customWidth="1"/>
    <col min="303" max="303" width="14.85546875" bestFit="1" customWidth="1"/>
    <col min="304" max="304" width="18.28515625" bestFit="1" customWidth="1"/>
    <col min="305" max="305" width="18" bestFit="1" customWidth="1"/>
    <col min="306" max="306" width="14.28515625" bestFit="1" customWidth="1"/>
    <col min="307" max="307" width="25" bestFit="1" customWidth="1"/>
    <col min="308" max="308" width="29" bestFit="1" customWidth="1"/>
    <col min="309" max="309" width="24.28515625" bestFit="1" customWidth="1"/>
    <col min="310" max="310" width="24.5703125" bestFit="1" customWidth="1"/>
    <col min="311" max="311" width="18.140625" bestFit="1" customWidth="1"/>
    <col min="312" max="312" width="18.42578125" bestFit="1" customWidth="1"/>
    <col min="313" max="313" width="17.5703125" bestFit="1" customWidth="1"/>
    <col min="314" max="314" width="16.140625" bestFit="1" customWidth="1"/>
    <col min="315" max="315" width="15.140625" bestFit="1" customWidth="1"/>
    <col min="316" max="316" width="10.85546875" bestFit="1" customWidth="1"/>
    <col min="317" max="317" width="19.7109375" bestFit="1" customWidth="1"/>
    <col min="318" max="318" width="21.42578125" bestFit="1" customWidth="1"/>
    <col min="319" max="319" width="20.5703125" bestFit="1" customWidth="1"/>
    <col min="320" max="320" width="21" bestFit="1" customWidth="1"/>
    <col min="321" max="321" width="8.5703125" bestFit="1" customWidth="1"/>
    <col min="322" max="322" width="18.5703125" bestFit="1" customWidth="1"/>
    <col min="323" max="323" width="13.140625" bestFit="1" customWidth="1"/>
    <col min="324" max="324" width="25.28515625" bestFit="1" customWidth="1"/>
    <col min="325" max="325" width="11.85546875" bestFit="1" customWidth="1"/>
    <col min="326" max="326" width="14" bestFit="1" customWidth="1"/>
    <col min="327" max="327" width="8.7109375" bestFit="1" customWidth="1"/>
    <col min="328" max="328" width="11.140625" bestFit="1" customWidth="1"/>
    <col min="329" max="329" width="10.28515625" bestFit="1" customWidth="1"/>
    <col min="330" max="330" width="12.28515625" bestFit="1" customWidth="1"/>
    <col min="331" max="331" width="22.85546875" bestFit="1" customWidth="1"/>
    <col min="332" max="332" width="18.42578125" bestFit="1" customWidth="1"/>
    <col min="333" max="333" width="8" bestFit="1" customWidth="1"/>
    <col min="334" max="334" width="8.28515625" bestFit="1" customWidth="1"/>
    <col min="336" max="336" width="10.85546875" bestFit="1" customWidth="1"/>
    <col min="337" max="337" width="11.85546875" bestFit="1" customWidth="1"/>
    <col min="338" max="338" width="12.7109375" bestFit="1" customWidth="1"/>
    <col min="339" max="339" width="8.28515625" bestFit="1" customWidth="1"/>
    <col min="340" max="340" width="17.5703125" bestFit="1" customWidth="1"/>
    <col min="341" max="341" width="20" bestFit="1" customWidth="1"/>
    <col min="342" max="342" width="8.5703125" bestFit="1" customWidth="1"/>
    <col min="343" max="343" width="15.28515625" bestFit="1" customWidth="1"/>
    <col min="344" max="344" width="7.28515625" bestFit="1" customWidth="1"/>
    <col min="345" max="345" width="8.85546875" bestFit="1" customWidth="1"/>
    <col min="346" max="346" width="23.28515625" bestFit="1" customWidth="1"/>
    <col min="347" max="347" width="20.7109375" bestFit="1" customWidth="1"/>
    <col min="348" max="348" width="9.42578125" bestFit="1" customWidth="1"/>
    <col min="349" max="349" width="10.42578125" bestFit="1" customWidth="1"/>
    <col min="350" max="350" width="14.42578125" bestFit="1" customWidth="1"/>
    <col min="351" max="351" width="18.7109375" bestFit="1" customWidth="1"/>
    <col min="352" max="352" width="11.140625" bestFit="1" customWidth="1"/>
    <col min="353" max="353" width="18.5703125" bestFit="1" customWidth="1"/>
    <col min="354" max="354" width="7" bestFit="1" customWidth="1"/>
    <col min="355" max="355" width="11.5703125" bestFit="1" customWidth="1"/>
    <col min="356" max="356" width="8.42578125" bestFit="1" customWidth="1"/>
    <col min="357" max="357" width="12.5703125" bestFit="1" customWidth="1"/>
    <col min="358" max="358" width="11.7109375" bestFit="1" customWidth="1"/>
    <col min="359" max="359" width="13.140625" bestFit="1" customWidth="1"/>
    <col min="360" max="360" width="8.28515625" bestFit="1" customWidth="1"/>
    <col min="361" max="361" width="19.140625" bestFit="1" customWidth="1"/>
    <col min="362" max="362" width="16.42578125" bestFit="1" customWidth="1"/>
    <col min="363" max="363" width="9.85546875" bestFit="1" customWidth="1"/>
    <col min="364" max="364" width="28.42578125" bestFit="1" customWidth="1"/>
    <col min="365" max="365" width="20.7109375" bestFit="1" customWidth="1"/>
    <col min="366" max="366" width="25.7109375" bestFit="1" customWidth="1"/>
    <col min="367" max="367" width="24" bestFit="1" customWidth="1"/>
    <col min="368" max="368" width="22.140625" bestFit="1" customWidth="1"/>
    <col min="369" max="369" width="16.85546875" bestFit="1" customWidth="1"/>
    <col min="370" max="370" width="18.42578125" bestFit="1" customWidth="1"/>
    <col min="371" max="371" width="7.42578125" bestFit="1" customWidth="1"/>
    <col min="372" max="372" width="9.7109375" bestFit="1" customWidth="1"/>
    <col min="373" max="373" width="9.42578125" bestFit="1" customWidth="1"/>
    <col min="374" max="374" width="26.85546875" bestFit="1" customWidth="1"/>
    <col min="375" max="375" width="23.85546875" bestFit="1" customWidth="1"/>
    <col min="376" max="376" width="7.85546875" bestFit="1" customWidth="1"/>
    <col min="377" max="377" width="12" bestFit="1" customWidth="1"/>
    <col min="378" max="378" width="23.7109375" bestFit="1" customWidth="1"/>
    <col min="379" max="379" width="11.140625" bestFit="1" customWidth="1"/>
    <col min="380" max="380" width="29.7109375" bestFit="1" customWidth="1"/>
    <col min="381" max="381" width="8.42578125" bestFit="1" customWidth="1"/>
    <col min="382" max="382" width="12.42578125" bestFit="1" customWidth="1"/>
    <col min="383" max="383" width="21.5703125" bestFit="1" customWidth="1"/>
    <col min="384" max="384" width="23.28515625" bestFit="1" customWidth="1"/>
    <col min="385" max="385" width="14.42578125" bestFit="1" customWidth="1"/>
    <col min="386" max="386" width="24.42578125" bestFit="1" customWidth="1"/>
    <col min="387" max="387" width="9.42578125" bestFit="1" customWidth="1"/>
    <col min="388" max="388" width="30.140625" bestFit="1" customWidth="1"/>
    <col min="389" max="389" width="22.7109375" bestFit="1" customWidth="1"/>
    <col min="390" max="390" width="6.5703125" bestFit="1" customWidth="1"/>
    <col min="391" max="391" width="10.28515625" bestFit="1" customWidth="1"/>
    <col min="392" max="392" width="16.5703125" bestFit="1" customWidth="1"/>
    <col min="393" max="393" width="9" bestFit="1" customWidth="1"/>
    <col min="394" max="394" width="18" bestFit="1" customWidth="1"/>
    <col min="395" max="395" width="19.7109375" bestFit="1" customWidth="1"/>
    <col min="396" max="396" width="14.28515625" bestFit="1" customWidth="1"/>
    <col min="397" max="397" width="22.5703125" bestFit="1" customWidth="1"/>
    <col min="398" max="398" width="8" bestFit="1" customWidth="1"/>
    <col min="399" max="399" width="8.28515625" bestFit="1" customWidth="1"/>
    <col min="400" max="400" width="4.42578125" bestFit="1" customWidth="1"/>
    <col min="401" max="401" width="6.7109375" bestFit="1" customWidth="1"/>
    <col min="402" max="402" width="10" bestFit="1" customWidth="1"/>
    <col min="403" max="403" width="10.140625" bestFit="1" customWidth="1"/>
    <col min="404" max="404" width="6.7109375" bestFit="1" customWidth="1"/>
    <col min="405" max="405" width="9.5703125" bestFit="1" customWidth="1"/>
    <col min="406" max="406" width="7" bestFit="1" customWidth="1"/>
    <col min="407" max="407" width="8" bestFit="1" customWidth="1"/>
    <col min="408" max="408" width="10.140625" bestFit="1" customWidth="1"/>
    <col min="409" max="409" width="7.28515625" bestFit="1" customWidth="1"/>
    <col min="410" max="410" width="10.5703125" bestFit="1" customWidth="1"/>
    <col min="411" max="411" width="8.42578125" bestFit="1" customWidth="1"/>
    <col min="412" max="412" width="22.140625" bestFit="1" customWidth="1"/>
    <col min="413" max="413" width="24.85546875" bestFit="1" customWidth="1"/>
    <col min="414" max="414" width="8.5703125" bestFit="1" customWidth="1"/>
    <col min="415" max="415" width="4.7109375" bestFit="1" customWidth="1"/>
    <col min="416" max="416" width="12.28515625" bestFit="1" customWidth="1"/>
    <col min="417" max="417" width="7" bestFit="1" customWidth="1"/>
    <col min="418" max="418" width="6.5703125" bestFit="1" customWidth="1"/>
    <col min="419" max="419" width="20.5703125" bestFit="1" customWidth="1"/>
    <col min="420" max="420" width="15.28515625" bestFit="1" customWidth="1"/>
    <col min="421" max="421" width="8" bestFit="1" customWidth="1"/>
    <col min="422" max="422" width="9.5703125" bestFit="1" customWidth="1"/>
    <col min="423" max="423" width="7.28515625" bestFit="1" customWidth="1"/>
    <col min="424" max="424" width="14.5703125" bestFit="1" customWidth="1"/>
    <col min="425" max="425" width="12.7109375" bestFit="1" customWidth="1"/>
    <col min="426" max="426" width="13" bestFit="1" customWidth="1"/>
    <col min="427" max="427" width="7.7109375" bestFit="1" customWidth="1"/>
    <col min="428" max="428" width="6.42578125" bestFit="1" customWidth="1"/>
    <col min="429" max="429" width="5.7109375" bestFit="1" customWidth="1"/>
    <col min="430" max="430" width="6.28515625" bestFit="1" customWidth="1"/>
    <col min="431" max="431" width="18.5703125" bestFit="1" customWidth="1"/>
    <col min="432" max="432" width="12.140625" bestFit="1" customWidth="1"/>
    <col min="433" max="433" width="5.5703125" bestFit="1" customWidth="1"/>
    <col min="434" max="434" width="24.85546875" bestFit="1" customWidth="1"/>
    <col min="435" max="435" width="10" bestFit="1" customWidth="1"/>
    <col min="436" max="436" width="15.5703125" bestFit="1" customWidth="1"/>
    <col min="437" max="437" width="12.85546875" bestFit="1" customWidth="1"/>
    <col min="438" max="438" width="8.42578125" bestFit="1" customWidth="1"/>
    <col min="439" max="439" width="23.28515625" bestFit="1" customWidth="1"/>
    <col min="440" max="440" width="10.85546875" bestFit="1" customWidth="1"/>
    <col min="441" max="441" width="9.42578125" bestFit="1" customWidth="1"/>
    <col min="442" max="442" width="12.140625" bestFit="1" customWidth="1"/>
    <col min="443" max="443" width="7" bestFit="1" customWidth="1"/>
    <col min="444" max="444" width="9.42578125" bestFit="1" customWidth="1"/>
    <col min="445" max="445" width="8.7109375" bestFit="1" customWidth="1"/>
    <col min="446" max="446" width="12.28515625" bestFit="1" customWidth="1"/>
    <col min="447" max="447" width="17" bestFit="1" customWidth="1"/>
    <col min="448" max="448" width="23.28515625" bestFit="1" customWidth="1"/>
    <col min="449" max="449" width="14.140625" bestFit="1" customWidth="1"/>
    <col min="450" max="450" width="15" bestFit="1" customWidth="1"/>
    <col min="451" max="451" width="9.140625" bestFit="1" customWidth="1"/>
    <col min="452" max="452" width="10.140625" bestFit="1" customWidth="1"/>
    <col min="453" max="453" width="8.28515625" bestFit="1" customWidth="1"/>
    <col min="454" max="454" width="20" bestFit="1" customWidth="1"/>
    <col min="455" max="455" width="7.42578125" bestFit="1" customWidth="1"/>
    <col min="456" max="456" width="26" bestFit="1" customWidth="1"/>
    <col min="457" max="457" width="14.42578125" bestFit="1" customWidth="1"/>
    <col min="458" max="458" width="7.28515625" bestFit="1" customWidth="1"/>
    <col min="459" max="459" width="17.7109375" bestFit="1" customWidth="1"/>
    <col min="460" max="460" width="20.28515625" bestFit="1" customWidth="1"/>
    <col min="461" max="461" width="12.42578125" bestFit="1" customWidth="1"/>
    <col min="463" max="463" width="12" bestFit="1" customWidth="1"/>
    <col min="464" max="464" width="25.85546875" bestFit="1" customWidth="1"/>
    <col min="465" max="465" width="6.5703125" bestFit="1" customWidth="1"/>
    <col min="466" max="466" width="13.42578125" bestFit="1" customWidth="1"/>
    <col min="467" max="467" width="9.85546875" bestFit="1" customWidth="1"/>
    <col min="468" max="468" width="21.28515625" bestFit="1" customWidth="1"/>
    <col min="469" max="469" width="10.85546875" bestFit="1" customWidth="1"/>
    <col min="470" max="470" width="21.85546875" bestFit="1" customWidth="1"/>
    <col min="471" max="471" width="12.85546875" bestFit="1" customWidth="1"/>
    <col min="472" max="472" width="7.42578125" bestFit="1" customWidth="1"/>
    <col min="473" max="473" width="7.5703125" bestFit="1" customWidth="1"/>
    <col min="474" max="474" width="18.7109375" bestFit="1" customWidth="1"/>
    <col min="475" max="475" width="5.5703125" bestFit="1" customWidth="1"/>
    <col min="476" max="476" width="8.85546875" bestFit="1" customWidth="1"/>
    <col min="477" max="477" width="11.140625" bestFit="1" customWidth="1"/>
    <col min="478" max="478" width="13.42578125" bestFit="1" customWidth="1"/>
    <col min="479" max="479" width="5.28515625" bestFit="1" customWidth="1"/>
    <col min="480" max="480" width="9.42578125" bestFit="1" customWidth="1"/>
    <col min="481" max="481" width="13.7109375" bestFit="1" customWidth="1"/>
    <col min="482" max="482" width="12.42578125" bestFit="1" customWidth="1"/>
    <col min="483" max="483" width="23.28515625" bestFit="1" customWidth="1"/>
    <col min="484" max="484" width="20" bestFit="1" customWidth="1"/>
    <col min="485" max="485" width="23.85546875" bestFit="1" customWidth="1"/>
    <col min="486" max="486" width="11.7109375" bestFit="1" customWidth="1"/>
    <col min="487" max="487" width="20.5703125" bestFit="1" customWidth="1"/>
    <col min="488" max="488" width="8.42578125" bestFit="1" customWidth="1"/>
    <col min="489" max="489" width="22" bestFit="1" customWidth="1"/>
    <col min="490" max="490" width="6.7109375" bestFit="1" customWidth="1"/>
    <col min="491" max="491" width="20.85546875" bestFit="1" customWidth="1"/>
    <col min="492" max="492" width="11.140625" bestFit="1" customWidth="1"/>
    <col min="493" max="493" width="23.140625" bestFit="1" customWidth="1"/>
    <col min="494" max="495" width="22.5703125" bestFit="1" customWidth="1"/>
    <col min="496" max="496" width="21.85546875" bestFit="1" customWidth="1"/>
    <col min="497" max="497" width="22.85546875" bestFit="1" customWidth="1"/>
    <col min="498" max="498" width="7.85546875" bestFit="1" customWidth="1"/>
    <col min="499" max="499" width="13.42578125" bestFit="1" customWidth="1"/>
    <col min="500" max="500" width="6.28515625" bestFit="1" customWidth="1"/>
    <col min="501" max="501" width="9.7109375" bestFit="1" customWidth="1"/>
    <col min="502" max="502" width="12.28515625" bestFit="1" customWidth="1"/>
    <col min="503" max="503" width="10.85546875" bestFit="1" customWidth="1"/>
    <col min="504" max="504" width="25.28515625" bestFit="1" customWidth="1"/>
    <col min="505" max="505" width="19.28515625" bestFit="1" customWidth="1"/>
    <col min="506" max="506" width="7.28515625" bestFit="1" customWidth="1"/>
    <col min="507" max="507" width="20.42578125" bestFit="1" customWidth="1"/>
    <col min="508" max="508" width="12.85546875" bestFit="1" customWidth="1"/>
    <col min="509" max="509" width="10" bestFit="1" customWidth="1"/>
    <col min="510" max="510" width="13.140625" bestFit="1" customWidth="1"/>
    <col min="511" max="511" width="9.7109375" bestFit="1" customWidth="1"/>
    <col min="512" max="512" width="7.7109375" bestFit="1" customWidth="1"/>
    <col min="513" max="513" width="10.42578125" bestFit="1" customWidth="1"/>
    <col min="514" max="514" width="9.7109375" bestFit="1" customWidth="1"/>
    <col min="515" max="515" width="20.42578125" bestFit="1" customWidth="1"/>
    <col min="516" max="516" width="23.140625" bestFit="1" customWidth="1"/>
    <col min="517" max="517" width="5.85546875" bestFit="1" customWidth="1"/>
    <col min="518" max="518" width="6.7109375" bestFit="1" customWidth="1"/>
    <col min="519" max="519" width="9.85546875" bestFit="1" customWidth="1"/>
    <col min="520" max="520" width="21.42578125" bestFit="1" customWidth="1"/>
    <col min="521" max="521" width="14.5703125" bestFit="1" customWidth="1"/>
    <col min="522" max="522" width="11" bestFit="1" customWidth="1"/>
    <col min="523" max="523" width="8.42578125" bestFit="1" customWidth="1"/>
    <col min="524" max="524" width="15.85546875" bestFit="1" customWidth="1"/>
    <col min="525" max="525" width="11" bestFit="1" customWidth="1"/>
    <col min="526" max="526" width="13" bestFit="1" customWidth="1"/>
    <col min="527" max="527" width="9.28515625" bestFit="1" customWidth="1"/>
    <col min="528" max="528" width="20.42578125" bestFit="1" customWidth="1"/>
    <col min="529" max="529" width="14.7109375" bestFit="1" customWidth="1"/>
    <col min="530" max="530" width="18.5703125" bestFit="1" customWidth="1"/>
    <col min="531" max="531" width="6.28515625" bestFit="1" customWidth="1"/>
    <col min="532" max="532" width="7.85546875" bestFit="1" customWidth="1"/>
    <col min="533" max="533" width="11.5703125" bestFit="1" customWidth="1"/>
    <col min="534" max="534" width="6.5703125" bestFit="1" customWidth="1"/>
    <col min="535" max="536" width="7.28515625" bestFit="1" customWidth="1"/>
    <col min="537" max="537" width="6" bestFit="1" customWidth="1"/>
    <col min="538" max="538" width="8.42578125" bestFit="1" customWidth="1"/>
    <col min="539" max="539" width="8" bestFit="1" customWidth="1"/>
    <col min="540" max="540" width="15.5703125" bestFit="1" customWidth="1"/>
    <col min="541" max="541" width="15" bestFit="1" customWidth="1"/>
    <col min="542" max="542" width="22.5703125" bestFit="1" customWidth="1"/>
    <col min="543" max="543" width="9.85546875" bestFit="1" customWidth="1"/>
    <col min="544" max="544" width="7.5703125" bestFit="1" customWidth="1"/>
    <col min="545" max="545" width="24.85546875" bestFit="1" customWidth="1"/>
    <col min="546" max="546" width="12" bestFit="1" customWidth="1"/>
    <col min="547" max="547" width="10.42578125" bestFit="1" customWidth="1"/>
    <col min="548" max="548" width="7.7109375" bestFit="1" customWidth="1"/>
    <col min="549" max="549" width="14.7109375" bestFit="1" customWidth="1"/>
    <col min="550" max="550" width="8.5703125" bestFit="1" customWidth="1"/>
    <col min="551" max="551" width="10" bestFit="1" customWidth="1"/>
    <col min="552" max="552" width="10.28515625" bestFit="1" customWidth="1"/>
    <col min="553" max="553" width="19.7109375" bestFit="1" customWidth="1"/>
    <col min="554" max="554" width="13.28515625" bestFit="1" customWidth="1"/>
    <col min="555" max="555" width="19" bestFit="1" customWidth="1"/>
    <col min="556" max="556" width="9.140625" bestFit="1" customWidth="1"/>
    <col min="557" max="557" width="9" bestFit="1" customWidth="1"/>
    <col min="558" max="558" width="12.28515625" bestFit="1" customWidth="1"/>
    <col min="559" max="559" width="11.85546875" bestFit="1" customWidth="1"/>
    <col min="560" max="560" width="10.5703125" bestFit="1" customWidth="1"/>
    <col min="561" max="561" width="9.28515625" bestFit="1" customWidth="1"/>
    <col min="562" max="562" width="9.140625" bestFit="1" customWidth="1"/>
    <col min="563" max="563" width="14" bestFit="1" customWidth="1"/>
    <col min="564" max="564" width="7.85546875" bestFit="1" customWidth="1"/>
    <col min="565" max="565" width="7.42578125" bestFit="1" customWidth="1"/>
    <col min="566" max="566" width="6.42578125" bestFit="1" customWidth="1"/>
    <col min="567" max="567" width="7.5703125" bestFit="1" customWidth="1"/>
    <col min="568" max="568" width="12.28515625" bestFit="1" customWidth="1"/>
    <col min="569" max="569" width="5.42578125" bestFit="1" customWidth="1"/>
    <col min="570" max="570" width="9.28515625" bestFit="1" customWidth="1"/>
    <col min="571" max="571" width="16.85546875" bestFit="1" customWidth="1"/>
    <col min="572" max="572" width="26" bestFit="1" customWidth="1"/>
    <col min="573" max="573" width="24.5703125" bestFit="1" customWidth="1"/>
    <col min="574" max="574" width="10.140625" bestFit="1" customWidth="1"/>
    <col min="575" max="575" width="13.42578125" bestFit="1" customWidth="1"/>
    <col min="576" max="576" width="12.42578125" bestFit="1" customWidth="1"/>
    <col min="577" max="577" width="10.28515625" bestFit="1" customWidth="1"/>
    <col min="578" max="578" width="11.7109375" bestFit="1" customWidth="1"/>
    <col min="579" max="579" width="12.7109375" bestFit="1" customWidth="1"/>
    <col min="580" max="580" width="15.140625" bestFit="1" customWidth="1"/>
    <col min="581" max="581" width="7.85546875" bestFit="1" customWidth="1"/>
    <col min="582" max="582" width="16.140625" bestFit="1" customWidth="1"/>
    <col min="583" max="583" width="12.85546875" bestFit="1" customWidth="1"/>
    <col min="584" max="584" width="6.140625" bestFit="1" customWidth="1"/>
    <col min="585" max="585" width="23.85546875" bestFit="1" customWidth="1"/>
    <col min="586" max="586" width="9.85546875" bestFit="1" customWidth="1"/>
    <col min="587" max="587" width="6.28515625" bestFit="1" customWidth="1"/>
    <col min="588" max="588" width="12.42578125" bestFit="1" customWidth="1"/>
    <col min="589" max="589" width="22.5703125" bestFit="1" customWidth="1"/>
    <col min="590" max="590" width="15.140625" bestFit="1" customWidth="1"/>
    <col min="591" max="591" width="15.5703125" bestFit="1" customWidth="1"/>
    <col min="592" max="592" width="14.28515625" bestFit="1" customWidth="1"/>
    <col min="593" max="593" width="7.7109375" bestFit="1" customWidth="1"/>
    <col min="594" max="594" width="19.28515625" bestFit="1" customWidth="1"/>
    <col min="595" max="595" width="19.42578125" bestFit="1" customWidth="1"/>
    <col min="596" max="596" width="11" bestFit="1" customWidth="1"/>
    <col min="597" max="597" width="5.85546875" bestFit="1" customWidth="1"/>
    <col min="598" max="598" width="24.85546875" bestFit="1" customWidth="1"/>
    <col min="599" max="599" width="11.140625" bestFit="1" customWidth="1"/>
    <col min="600" max="600" width="11.5703125" bestFit="1" customWidth="1"/>
    <col min="601" max="601" width="31" bestFit="1" customWidth="1"/>
    <col min="602" max="602" width="7.42578125" bestFit="1" customWidth="1"/>
    <col min="603" max="603" width="16.28515625" bestFit="1" customWidth="1"/>
    <col min="604" max="604" width="18.42578125" bestFit="1" customWidth="1"/>
    <col min="605" max="605" width="6.7109375" bestFit="1" customWidth="1"/>
    <col min="606" max="606" width="15.140625" bestFit="1" customWidth="1"/>
    <col min="607" max="607" width="5.5703125" bestFit="1" customWidth="1"/>
    <col min="608" max="608" width="12" bestFit="1" customWidth="1"/>
    <col min="609" max="609" width="9.85546875" bestFit="1" customWidth="1"/>
    <col min="610" max="610" width="7.7109375" bestFit="1" customWidth="1"/>
    <col min="611" max="611" width="9.42578125" bestFit="1" customWidth="1"/>
    <col min="612" max="612" width="18" bestFit="1" customWidth="1"/>
    <col min="613" max="613" width="17.5703125" bestFit="1" customWidth="1"/>
    <col min="614" max="614" width="5.140625" bestFit="1" customWidth="1"/>
    <col min="615" max="615" width="7.28515625" bestFit="1" customWidth="1"/>
    <col min="616" max="616" width="6.28515625" bestFit="1" customWidth="1"/>
    <col min="617" max="617" width="17.28515625" bestFit="1" customWidth="1"/>
    <col min="618" max="618" width="7.140625" bestFit="1" customWidth="1"/>
    <col min="619" max="619" width="16.7109375" bestFit="1" customWidth="1"/>
    <col min="620" max="621" width="9.7109375" bestFit="1" customWidth="1"/>
    <col min="622" max="622" width="10.85546875" bestFit="1" customWidth="1"/>
    <col min="623" max="623" width="13.28515625" bestFit="1" customWidth="1"/>
    <col min="624" max="624" width="19.5703125" bestFit="1" customWidth="1"/>
    <col min="625" max="625" width="23.42578125" bestFit="1" customWidth="1"/>
    <col min="626" max="626" width="14.28515625" bestFit="1" customWidth="1"/>
    <col min="627" max="627" width="20.85546875" bestFit="1" customWidth="1"/>
    <col min="628" max="628" width="21.7109375" bestFit="1" customWidth="1"/>
    <col min="629" max="629" width="20" bestFit="1" customWidth="1"/>
    <col min="630" max="630" width="23" bestFit="1" customWidth="1"/>
    <col min="631" max="631" width="21.28515625" bestFit="1" customWidth="1"/>
    <col min="632" max="632" width="15.42578125" bestFit="1" customWidth="1"/>
    <col min="633" max="633" width="9.85546875" bestFit="1" customWidth="1"/>
    <col min="634" max="634" width="14.28515625" bestFit="1" customWidth="1"/>
    <col min="635" max="635" width="25.5703125" bestFit="1" customWidth="1"/>
    <col min="636" max="636" width="24.85546875" bestFit="1" customWidth="1"/>
    <col min="637" max="637" width="12.140625" bestFit="1" customWidth="1"/>
    <col min="638" max="638" width="19.5703125" bestFit="1" customWidth="1"/>
    <col min="639" max="639" width="13.7109375" bestFit="1" customWidth="1"/>
    <col min="640" max="640" width="25" bestFit="1" customWidth="1"/>
    <col min="641" max="641" width="10.28515625" bestFit="1" customWidth="1"/>
    <col min="643" max="643" width="9" bestFit="1" customWidth="1"/>
    <col min="644" max="644" width="18.5703125" bestFit="1" customWidth="1"/>
    <col min="645" max="645" width="12.28515625" bestFit="1" customWidth="1"/>
    <col min="646" max="646" width="9.85546875" bestFit="1" customWidth="1"/>
    <col min="647" max="647" width="18.42578125" bestFit="1" customWidth="1"/>
    <col min="648" max="648" width="8.42578125" bestFit="1" customWidth="1"/>
    <col min="649" max="649" width="16.140625" bestFit="1" customWidth="1"/>
    <col min="650" max="650" width="19.85546875" bestFit="1" customWidth="1"/>
    <col min="651" max="651" width="14.140625" bestFit="1" customWidth="1"/>
    <col min="652" max="652" width="9.85546875" bestFit="1" customWidth="1"/>
    <col min="653" max="653" width="18.85546875" bestFit="1" customWidth="1"/>
    <col min="654" max="654" width="18.5703125" bestFit="1" customWidth="1"/>
    <col min="655" max="655" width="22.140625" bestFit="1" customWidth="1"/>
    <col min="656" max="656" width="15.42578125" bestFit="1" customWidth="1"/>
    <col min="657" max="657" width="19.42578125" bestFit="1" customWidth="1"/>
    <col min="658" max="658" width="11.140625" bestFit="1" customWidth="1"/>
    <col min="659" max="659" width="9.42578125" bestFit="1" customWidth="1"/>
    <col min="660" max="660" width="21.5703125" bestFit="1" customWidth="1"/>
    <col min="661" max="661" width="13.42578125" bestFit="1" customWidth="1"/>
    <col min="662" max="662" width="22.28515625" bestFit="1" customWidth="1"/>
    <col min="663" max="663" width="12.7109375" bestFit="1" customWidth="1"/>
    <col min="664" max="664" width="24.7109375" bestFit="1" customWidth="1"/>
    <col min="665" max="665" width="22" bestFit="1" customWidth="1"/>
    <col min="666" max="666" width="18.42578125" bestFit="1" customWidth="1"/>
    <col min="667" max="667" width="29.42578125" bestFit="1" customWidth="1"/>
    <col min="668" max="668" width="10.28515625" bestFit="1" customWidth="1"/>
    <col min="669" max="669" width="9.42578125" bestFit="1" customWidth="1"/>
    <col min="670" max="670" width="11.28515625" bestFit="1" customWidth="1"/>
    <col min="671" max="671" width="8.85546875" bestFit="1" customWidth="1"/>
    <col min="672" max="672" width="18.5703125" bestFit="1" customWidth="1"/>
    <col min="673" max="673" width="9.140625" bestFit="1" customWidth="1"/>
    <col min="674" max="674" width="25.28515625" bestFit="1" customWidth="1"/>
    <col min="675" max="675" width="9.42578125" bestFit="1" customWidth="1"/>
    <col min="676" max="676" width="8" bestFit="1" customWidth="1"/>
    <col min="677" max="677" width="22.7109375" bestFit="1" customWidth="1"/>
    <col min="678" max="678" width="20.140625" bestFit="1" customWidth="1"/>
    <col min="679" max="679" width="10.7109375" bestFit="1" customWidth="1"/>
    <col min="680" max="680" width="7.7109375" bestFit="1" customWidth="1"/>
    <col min="681" max="681" width="6.5703125" bestFit="1" customWidth="1"/>
    <col min="682" max="682" width="17.140625" bestFit="1" customWidth="1"/>
    <col min="683" max="683" width="10.5703125" bestFit="1" customWidth="1"/>
    <col min="684" max="684" width="9.42578125" bestFit="1" customWidth="1"/>
    <col min="685" max="685" width="17.7109375" bestFit="1" customWidth="1"/>
    <col min="686" max="686" width="16.28515625" bestFit="1" customWidth="1"/>
    <col min="687" max="687" width="9.140625" bestFit="1" customWidth="1"/>
    <col min="688" max="688" width="10.5703125" bestFit="1" customWidth="1"/>
    <col min="689" max="689" width="19.42578125" bestFit="1" customWidth="1"/>
    <col min="690" max="690" width="11.85546875" bestFit="1" customWidth="1"/>
    <col min="691" max="691" width="23.85546875" bestFit="1" customWidth="1"/>
    <col min="692" max="692" width="11.85546875" bestFit="1" customWidth="1"/>
    <col min="693" max="693" width="6.140625" bestFit="1" customWidth="1"/>
    <col min="694" max="694" width="7.85546875" bestFit="1" customWidth="1"/>
    <col min="695" max="695" width="9.28515625" bestFit="1" customWidth="1"/>
    <col min="696" max="696" width="17.5703125" bestFit="1" customWidth="1"/>
    <col min="697" max="697" width="8.85546875" bestFit="1" customWidth="1"/>
    <col min="699" max="699" width="13.140625" bestFit="1" customWidth="1"/>
    <col min="701" max="701" width="13.7109375" bestFit="1" customWidth="1"/>
    <col min="702" max="702" width="11.28515625" bestFit="1" customWidth="1"/>
    <col min="703" max="703" width="8.85546875" bestFit="1" customWidth="1"/>
    <col min="704" max="704" width="9.7109375" bestFit="1" customWidth="1"/>
    <col min="705" max="705" width="17.140625" bestFit="1" customWidth="1"/>
    <col min="706" max="706" width="10.28515625" bestFit="1" customWidth="1"/>
    <col min="707" max="707" width="8.140625" bestFit="1" customWidth="1"/>
    <col min="708" max="708" width="8.28515625" bestFit="1" customWidth="1"/>
    <col min="709" max="709" width="11.140625" bestFit="1" customWidth="1"/>
    <col min="710" max="710" width="19.5703125" bestFit="1" customWidth="1"/>
    <col min="711" max="711" width="13.5703125" bestFit="1" customWidth="1"/>
    <col min="712" max="712" width="6.42578125" bestFit="1" customWidth="1"/>
    <col min="713" max="713" width="9.42578125" bestFit="1" customWidth="1"/>
    <col min="714" max="714" width="24.42578125" bestFit="1" customWidth="1"/>
    <col min="715" max="715" width="5.28515625" bestFit="1" customWidth="1"/>
    <col min="716" max="716" width="12.28515625" bestFit="1" customWidth="1"/>
    <col min="717" max="718" width="11.28515625" bestFit="1" customWidth="1"/>
    <col min="719" max="719" width="10.85546875" bestFit="1" customWidth="1"/>
    <col min="720" max="720" width="11.28515625" bestFit="1" customWidth="1"/>
    <col min="721" max="721" width="12.85546875" bestFit="1" customWidth="1"/>
    <col min="722" max="722" width="22.28515625" bestFit="1" customWidth="1"/>
    <col min="723" max="723" width="22" bestFit="1" customWidth="1"/>
    <col min="724" max="724" width="16.28515625" bestFit="1" customWidth="1"/>
    <col min="725" max="725" width="12.140625" bestFit="1" customWidth="1"/>
    <col min="726" max="726" width="22.7109375" bestFit="1" customWidth="1"/>
    <col min="727" max="727" width="20.5703125" bestFit="1" customWidth="1"/>
    <col min="728" max="728" width="10" bestFit="1" customWidth="1"/>
    <col min="729" max="729" width="27.7109375" bestFit="1" customWidth="1"/>
    <col min="730" max="730" width="8.28515625" bestFit="1" customWidth="1"/>
    <col min="731" max="731" width="9.28515625" bestFit="1" customWidth="1"/>
    <col min="732" max="732" width="10" bestFit="1" customWidth="1"/>
    <col min="733" max="733" width="18.140625" bestFit="1" customWidth="1"/>
    <col min="734" max="734" width="11.140625" bestFit="1" customWidth="1"/>
    <col min="735" max="735" width="17" bestFit="1" customWidth="1"/>
    <col min="736" max="736" width="5.140625" bestFit="1" customWidth="1"/>
    <col min="737" max="737" width="10.85546875" bestFit="1" customWidth="1"/>
    <col min="738" max="738" width="9.140625" bestFit="1" customWidth="1"/>
    <col min="739" max="739" width="8.140625" bestFit="1" customWidth="1"/>
    <col min="740" max="740" width="12.28515625" bestFit="1" customWidth="1"/>
    <col min="741" max="741" width="19.85546875" bestFit="1" customWidth="1"/>
    <col min="742" max="742" width="19.5703125" bestFit="1" customWidth="1"/>
    <col min="743" max="743" width="16.28515625" bestFit="1" customWidth="1"/>
    <col min="744" max="744" width="7.28515625" bestFit="1" customWidth="1"/>
    <col min="745" max="745" width="6.140625" bestFit="1" customWidth="1"/>
    <col min="746" max="746" width="17.28515625" bestFit="1" customWidth="1"/>
    <col min="747" max="747" width="11" bestFit="1" customWidth="1"/>
    <col min="748" max="748" width="23.5703125" bestFit="1" customWidth="1"/>
    <col min="749" max="749" width="18.140625" bestFit="1" customWidth="1"/>
    <col min="750" max="750" width="22.42578125" bestFit="1" customWidth="1"/>
    <col min="751" max="751" width="9.7109375" bestFit="1" customWidth="1"/>
    <col min="752" max="752" width="10" bestFit="1" customWidth="1"/>
    <col min="753" max="753" width="17.140625" bestFit="1" customWidth="1"/>
    <col min="754" max="754" width="8.5703125" bestFit="1" customWidth="1"/>
    <col min="755" max="755" width="13.7109375" bestFit="1" customWidth="1"/>
    <col min="756" max="756" width="7.7109375" bestFit="1" customWidth="1"/>
    <col min="757" max="757" width="5.85546875" bestFit="1" customWidth="1"/>
    <col min="758" max="758" width="8.140625" bestFit="1" customWidth="1"/>
    <col min="759" max="759" width="10.42578125" bestFit="1" customWidth="1"/>
    <col min="760" max="760" width="8" bestFit="1" customWidth="1"/>
    <col min="761" max="761" width="7.42578125" bestFit="1" customWidth="1"/>
    <col min="762" max="762" width="19.42578125" bestFit="1" customWidth="1"/>
    <col min="763" max="763" width="8.28515625" bestFit="1" customWidth="1"/>
    <col min="764" max="764" width="18.140625" bestFit="1" customWidth="1"/>
    <col min="765" max="765" width="10.85546875" bestFit="1" customWidth="1"/>
    <col min="766" max="766" width="9.7109375" bestFit="1" customWidth="1"/>
    <col min="767" max="767" width="9.28515625" bestFit="1" customWidth="1"/>
    <col min="768" max="768" width="12.42578125" bestFit="1" customWidth="1"/>
    <col min="769" max="769" width="14.42578125" bestFit="1" customWidth="1"/>
    <col min="770" max="770" width="11.5703125" bestFit="1" customWidth="1"/>
    <col min="771" max="771" width="11.85546875" bestFit="1" customWidth="1"/>
    <col min="772" max="772" width="16.85546875" bestFit="1" customWidth="1"/>
    <col min="774" max="774" width="9" bestFit="1" customWidth="1"/>
    <col min="775" max="775" width="11.140625" bestFit="1" customWidth="1"/>
    <col min="776" max="776" width="20" bestFit="1" customWidth="1"/>
    <col min="777" max="777" width="15.5703125" bestFit="1" customWidth="1"/>
    <col min="778" max="778" width="9.28515625" bestFit="1" customWidth="1"/>
    <col min="779" max="779" width="20.140625" bestFit="1" customWidth="1"/>
    <col min="780" max="780" width="11.140625" bestFit="1" customWidth="1"/>
    <col min="781" max="781" width="22" bestFit="1" customWidth="1"/>
    <col min="782" max="782" width="21.5703125" bestFit="1" customWidth="1"/>
    <col min="783" max="783" width="12.28515625" bestFit="1" customWidth="1"/>
    <col min="784" max="784" width="12.140625" bestFit="1" customWidth="1"/>
    <col min="785" max="785" width="19.28515625" bestFit="1" customWidth="1"/>
    <col min="786" max="786" width="26" bestFit="1" customWidth="1"/>
    <col min="787" max="787" width="9.85546875" bestFit="1" customWidth="1"/>
    <col min="788" max="788" width="20.7109375" bestFit="1" customWidth="1"/>
    <col min="789" max="789" width="18.7109375" bestFit="1" customWidth="1"/>
    <col min="790" max="790" width="12.28515625" bestFit="1" customWidth="1"/>
    <col min="791" max="791" width="10.5703125" bestFit="1" customWidth="1"/>
    <col min="792" max="792" width="24.5703125" bestFit="1" customWidth="1"/>
    <col min="793" max="793" width="13.5703125" bestFit="1" customWidth="1"/>
    <col min="794" max="794" width="8.140625" bestFit="1" customWidth="1"/>
    <col min="795" max="795" width="10.28515625" bestFit="1" customWidth="1"/>
    <col min="796" max="796" width="11.7109375" bestFit="1" customWidth="1"/>
    <col min="797" max="797" width="10.7109375" bestFit="1" customWidth="1"/>
    <col min="798" max="798" width="21.5703125" bestFit="1" customWidth="1"/>
    <col min="799" max="799" width="11.5703125" bestFit="1" customWidth="1"/>
    <col min="800" max="800" width="19.140625" bestFit="1" customWidth="1"/>
    <col min="801" max="801" width="7.7109375" bestFit="1" customWidth="1"/>
    <col min="802" max="802" width="11.5703125" bestFit="1" customWidth="1"/>
    <col min="803" max="803" width="28.7109375" bestFit="1" customWidth="1"/>
    <col min="804" max="804" width="20" bestFit="1" customWidth="1"/>
    <col min="805" max="805" width="10.140625" bestFit="1" customWidth="1"/>
    <col min="806" max="806" width="16.85546875" bestFit="1" customWidth="1"/>
    <col min="807" max="807" width="12.42578125" bestFit="1" customWidth="1"/>
    <col min="808" max="808" width="19.140625" bestFit="1" customWidth="1"/>
    <col min="809" max="809" width="17.140625" bestFit="1" customWidth="1"/>
    <col min="810" max="810" width="7.7109375" bestFit="1" customWidth="1"/>
    <col min="811" max="811" width="18.7109375" bestFit="1" customWidth="1"/>
    <col min="812" max="812" width="23.7109375" bestFit="1" customWidth="1"/>
    <col min="813" max="813" width="10.140625" bestFit="1" customWidth="1"/>
    <col min="814" max="814" width="7.5703125" bestFit="1" customWidth="1"/>
    <col min="815" max="815" width="11.28515625" bestFit="1" customWidth="1"/>
    <col min="816" max="816" width="21.42578125" bestFit="1" customWidth="1"/>
    <col min="817" max="817" width="12.28515625" bestFit="1" customWidth="1"/>
    <col min="818" max="818" width="10.5703125" bestFit="1" customWidth="1"/>
    <col min="819" max="819" width="18.85546875" bestFit="1" customWidth="1"/>
    <col min="820" max="820" width="15.7109375" bestFit="1" customWidth="1"/>
    <col min="821" max="821" width="16.28515625" bestFit="1" customWidth="1"/>
    <col min="822" max="822" width="7" bestFit="1" customWidth="1"/>
    <col min="823" max="823" width="5.85546875" bestFit="1" customWidth="1"/>
    <col min="824" max="824" width="18.28515625" bestFit="1" customWidth="1"/>
    <col min="825" max="825" width="8.5703125" bestFit="1" customWidth="1"/>
    <col min="826" max="826" width="13.42578125" bestFit="1" customWidth="1"/>
    <col min="828" max="828" width="9" bestFit="1" customWidth="1"/>
    <col min="829" max="829" width="15.28515625" bestFit="1" customWidth="1"/>
    <col min="830" max="830" width="10.7109375" bestFit="1" customWidth="1"/>
    <col min="831" max="831" width="8.42578125" bestFit="1" customWidth="1"/>
    <col min="832" max="832" width="13" bestFit="1" customWidth="1"/>
    <col min="833" max="833" width="13.28515625" bestFit="1" customWidth="1"/>
    <col min="834" max="834" width="9.28515625" bestFit="1" customWidth="1"/>
    <col min="835" max="835" width="9.140625" bestFit="1" customWidth="1"/>
    <col min="836" max="836" width="14.85546875" bestFit="1" customWidth="1"/>
    <col min="837" max="837" width="27.5703125" bestFit="1" customWidth="1"/>
    <col min="838" max="838" width="14.140625" bestFit="1" customWidth="1"/>
    <col min="839" max="839" width="13.7109375" bestFit="1" customWidth="1"/>
    <col min="841" max="841" width="22" bestFit="1" customWidth="1"/>
    <col min="842" max="842" width="20.5703125" bestFit="1" customWidth="1"/>
    <col min="843" max="843" width="12.140625" bestFit="1" customWidth="1"/>
    <col min="844" max="844" width="13.28515625" bestFit="1" customWidth="1"/>
    <col min="845" max="845" width="11.85546875" bestFit="1" customWidth="1"/>
    <col min="846" max="846" width="11.5703125" bestFit="1" customWidth="1"/>
    <col min="847" max="848" width="14" bestFit="1" customWidth="1"/>
    <col min="849" max="849" width="20.28515625" bestFit="1" customWidth="1"/>
    <col min="850" max="850" width="11.85546875" bestFit="1" customWidth="1"/>
    <col min="851" max="851" width="13.85546875" bestFit="1" customWidth="1"/>
    <col min="852" max="852" width="22.140625" bestFit="1" customWidth="1"/>
    <col min="853" max="853" width="18.5703125" bestFit="1" customWidth="1"/>
    <col min="854" max="854" width="10.140625" bestFit="1" customWidth="1"/>
    <col min="855" max="855" width="26.42578125" bestFit="1" customWidth="1"/>
    <col min="856" max="856" width="14.5703125" bestFit="1" customWidth="1"/>
    <col min="857" max="857" width="25.85546875" bestFit="1" customWidth="1"/>
    <col min="858" max="858" width="16.7109375" bestFit="1" customWidth="1"/>
    <col min="859" max="859" width="15" bestFit="1" customWidth="1"/>
    <col min="860" max="860" width="14.5703125" bestFit="1" customWidth="1"/>
    <col min="861" max="861" width="11" bestFit="1" customWidth="1"/>
    <col min="862" max="862" width="13" bestFit="1" customWidth="1"/>
    <col min="863" max="863" width="48.5703125" bestFit="1" customWidth="1"/>
    <col min="864" max="864" width="22.28515625" bestFit="1" customWidth="1"/>
    <col min="865" max="865" width="13" bestFit="1" customWidth="1"/>
    <col min="866" max="866" width="27.5703125" bestFit="1" customWidth="1"/>
    <col min="867" max="867" width="13.28515625" bestFit="1" customWidth="1"/>
    <col min="868" max="868" width="23.42578125" bestFit="1" customWidth="1"/>
    <col min="869" max="869" width="15.7109375" bestFit="1" customWidth="1"/>
    <col min="870" max="870" width="11" bestFit="1" customWidth="1"/>
    <col min="871" max="871" width="13.28515625" bestFit="1" customWidth="1"/>
    <col min="872" max="872" width="10.7109375" bestFit="1" customWidth="1"/>
    <col min="873" max="873" width="18.85546875" bestFit="1" customWidth="1"/>
    <col min="874" max="874" width="23.140625" bestFit="1" customWidth="1"/>
    <col min="875" max="875" width="17.85546875" bestFit="1" customWidth="1"/>
    <col min="876" max="876" width="13.85546875" bestFit="1" customWidth="1"/>
    <col min="877" max="877" width="13.5703125" bestFit="1" customWidth="1"/>
    <col min="878" max="878" width="26.7109375" bestFit="1" customWidth="1"/>
    <col min="879" max="879" width="9" bestFit="1" customWidth="1"/>
    <col min="880" max="880" width="9.28515625" bestFit="1" customWidth="1"/>
    <col min="881" max="881" width="9.140625" bestFit="1" customWidth="1"/>
    <col min="882" max="882" width="12.7109375" bestFit="1" customWidth="1"/>
    <col min="883" max="883" width="25.7109375" bestFit="1" customWidth="1"/>
    <col min="884" max="884" width="9.5703125" bestFit="1" customWidth="1"/>
    <col min="885" max="885" width="18.85546875" bestFit="1" customWidth="1"/>
    <col min="886" max="886" width="7.85546875" bestFit="1" customWidth="1"/>
    <col min="887" max="887" width="10.42578125" bestFit="1" customWidth="1"/>
    <col min="888" max="888" width="21.85546875" bestFit="1" customWidth="1"/>
    <col min="889" max="889" width="17" bestFit="1" customWidth="1"/>
    <col min="890" max="890" width="9.5703125" bestFit="1" customWidth="1"/>
    <col min="891" max="891" width="18.28515625" bestFit="1" customWidth="1"/>
    <col min="892" max="892" width="11.28515625" bestFit="1" customWidth="1"/>
    <col min="893" max="893" width="20.28515625" bestFit="1" customWidth="1"/>
    <col min="894" max="894" width="10" bestFit="1" customWidth="1"/>
    <col min="895" max="895" width="17.85546875" bestFit="1" customWidth="1"/>
    <col min="896" max="896" width="7.42578125" bestFit="1" customWidth="1"/>
    <col min="897" max="897" width="7.7109375" bestFit="1" customWidth="1"/>
    <col min="898" max="898" width="8.140625" bestFit="1" customWidth="1"/>
    <col min="899" max="899" width="20.42578125" bestFit="1" customWidth="1"/>
    <col min="900" max="900" width="11.28515625" bestFit="1" customWidth="1"/>
    <col min="901" max="901" width="7.85546875" bestFit="1" customWidth="1"/>
    <col min="902" max="902" width="10.28515625" bestFit="1" customWidth="1"/>
    <col min="903" max="903" width="4.85546875" bestFit="1" customWidth="1"/>
    <col min="904" max="904" width="10.28515625" bestFit="1" customWidth="1"/>
    <col min="905" max="905" width="7" bestFit="1" customWidth="1"/>
    <col min="906" max="906" width="21.28515625" bestFit="1" customWidth="1"/>
    <col min="907" max="907" width="23" bestFit="1" customWidth="1"/>
    <col min="908" max="908" width="13.28515625" bestFit="1" customWidth="1"/>
    <col min="909" max="909" width="16.42578125" bestFit="1" customWidth="1"/>
    <col min="910" max="910" width="9.5703125" bestFit="1" customWidth="1"/>
    <col min="911" max="911" width="7.85546875" bestFit="1" customWidth="1"/>
    <col min="912" max="912" width="23.85546875" bestFit="1" customWidth="1"/>
    <col min="913" max="913" width="21.85546875" bestFit="1" customWidth="1"/>
    <col min="914" max="914" width="5.140625" bestFit="1" customWidth="1"/>
    <col min="915" max="915" width="7.140625" bestFit="1" customWidth="1"/>
    <col min="916" max="916" width="6.85546875" bestFit="1" customWidth="1"/>
    <col min="917" max="917" width="6.5703125" bestFit="1" customWidth="1"/>
    <col min="918" max="918" width="21.7109375" bestFit="1" customWidth="1"/>
    <col min="919" max="919" width="9" bestFit="1" customWidth="1"/>
    <col min="920" max="920" width="17.85546875" bestFit="1" customWidth="1"/>
    <col min="921" max="921" width="18.85546875" bestFit="1" customWidth="1"/>
    <col min="922" max="922" width="13.140625" bestFit="1" customWidth="1"/>
    <col min="923" max="923" width="16.7109375" bestFit="1" customWidth="1"/>
    <col min="924" max="924" width="21.5703125" bestFit="1" customWidth="1"/>
    <col min="925" max="925" width="23.140625" bestFit="1" customWidth="1"/>
    <col min="926" max="926" width="15.85546875" bestFit="1" customWidth="1"/>
    <col min="927" max="927" width="17.85546875" bestFit="1" customWidth="1"/>
    <col min="928" max="928" width="7.42578125" bestFit="1" customWidth="1"/>
    <col min="929" max="929" width="6.85546875" bestFit="1" customWidth="1"/>
    <col min="930" max="930" width="9.5703125" bestFit="1" customWidth="1"/>
    <col min="931" max="931" width="11" bestFit="1" customWidth="1"/>
    <col min="932" max="932" width="9.28515625" bestFit="1" customWidth="1"/>
    <col min="933" max="933" width="11.28515625" bestFit="1" customWidth="1"/>
    <col min="934" max="934" width="9.140625" bestFit="1" customWidth="1"/>
    <col min="935" max="935" width="8" bestFit="1" customWidth="1"/>
    <col min="936" max="936" width="7.85546875" bestFit="1" customWidth="1"/>
    <col min="937" max="937" width="17.7109375" bestFit="1" customWidth="1"/>
    <col min="938" max="938" width="8" bestFit="1" customWidth="1"/>
    <col min="939" max="939" width="21.28515625" bestFit="1" customWidth="1"/>
    <col min="940" max="940" width="10.85546875" bestFit="1" customWidth="1"/>
    <col min="941" max="941" width="19.28515625" bestFit="1" customWidth="1"/>
    <col min="942" max="942" width="20.5703125" bestFit="1" customWidth="1"/>
    <col min="943" max="943" width="18.85546875" bestFit="1" customWidth="1"/>
    <col min="944" max="945" width="7.85546875" bestFit="1" customWidth="1"/>
    <col min="946" max="946" width="17.85546875" bestFit="1" customWidth="1"/>
    <col min="947" max="947" width="15" bestFit="1" customWidth="1"/>
    <col min="948" max="948" width="19.42578125" bestFit="1" customWidth="1"/>
    <col min="949" max="949" width="6.140625" bestFit="1" customWidth="1"/>
    <col min="950" max="950" width="8.42578125" bestFit="1" customWidth="1"/>
    <col min="951" max="951" width="11.7109375" bestFit="1" customWidth="1"/>
    <col min="952" max="952" width="6.5703125" bestFit="1" customWidth="1"/>
    <col min="953" max="953" width="18.42578125" bestFit="1" customWidth="1"/>
    <col min="954" max="954" width="6.7109375" bestFit="1" customWidth="1"/>
    <col min="955" max="955" width="8.5703125" bestFit="1" customWidth="1"/>
    <col min="956" max="956" width="7" bestFit="1" customWidth="1"/>
    <col min="957" max="957" width="16.42578125" bestFit="1" customWidth="1"/>
    <col min="958" max="958" width="5.5703125" bestFit="1" customWidth="1"/>
    <col min="959" max="959" width="10.85546875" bestFit="1" customWidth="1"/>
    <col min="960" max="960" width="7.85546875" bestFit="1" customWidth="1"/>
    <col min="961" max="961" width="7.5703125" bestFit="1" customWidth="1"/>
    <col min="962" max="962" width="8.85546875" bestFit="1" customWidth="1"/>
    <col min="963" max="963" width="11.28515625" bestFit="1" customWidth="1"/>
    <col min="964" max="964" width="7.5703125" bestFit="1" customWidth="1"/>
    <col min="965" max="965" width="9.5703125" bestFit="1" customWidth="1"/>
    <col min="966" max="966" width="26.42578125" bestFit="1" customWidth="1"/>
    <col min="967" max="967" width="8.28515625" bestFit="1" customWidth="1"/>
    <col min="968" max="968" width="23.28515625" bestFit="1" customWidth="1"/>
    <col min="969" max="969" width="20.28515625" bestFit="1" customWidth="1"/>
    <col min="970" max="970" width="7.5703125" bestFit="1" customWidth="1"/>
    <col min="971" max="971" width="13.85546875" bestFit="1" customWidth="1"/>
    <col min="972" max="972" width="21.85546875" bestFit="1" customWidth="1"/>
    <col min="973" max="973" width="17.85546875" bestFit="1" customWidth="1"/>
    <col min="974" max="974" width="12.140625" bestFit="1" customWidth="1"/>
    <col min="975" max="975" width="12.28515625" bestFit="1" customWidth="1"/>
    <col min="976" max="976" width="8.85546875" bestFit="1" customWidth="1"/>
    <col min="977" max="977" width="7.5703125" bestFit="1" customWidth="1"/>
    <col min="978" max="978" width="11.85546875" bestFit="1" customWidth="1"/>
    <col min="979" max="979" width="22" bestFit="1" customWidth="1"/>
    <col min="980" max="980" width="15.140625" bestFit="1" customWidth="1"/>
    <col min="981" max="981" width="9.5703125" bestFit="1" customWidth="1"/>
    <col min="982" max="982" width="7.140625" bestFit="1" customWidth="1"/>
    <col min="983" max="983" width="12.5703125" bestFit="1" customWidth="1"/>
    <col min="984" max="984" width="7.28515625" bestFit="1" customWidth="1"/>
    <col min="985" max="985" width="11.28515625" bestFit="1" customWidth="1"/>
    <col min="986" max="986" width="22.140625" bestFit="1" customWidth="1"/>
    <col min="987" max="987" width="19.140625" bestFit="1" customWidth="1"/>
    <col min="988" max="988" width="16.5703125" bestFit="1" customWidth="1"/>
    <col min="989" max="989" width="10" bestFit="1" customWidth="1"/>
    <col min="990" max="990" width="8" bestFit="1" customWidth="1"/>
    <col min="991" max="991" width="8.7109375" bestFit="1" customWidth="1"/>
    <col min="992" max="992" width="12.7109375" bestFit="1" customWidth="1"/>
    <col min="993" max="993" width="23.140625" bestFit="1" customWidth="1"/>
    <col min="994" max="994" width="18.42578125" bestFit="1" customWidth="1"/>
    <col min="995" max="995" width="15.7109375" bestFit="1" customWidth="1"/>
    <col min="996" max="996" width="11.7109375" bestFit="1" customWidth="1"/>
    <col min="997" max="998" width="13.28515625" bestFit="1" customWidth="1"/>
    <col min="999" max="999" width="9" bestFit="1" customWidth="1"/>
    <col min="1000" max="1000" width="12.7109375" bestFit="1" customWidth="1"/>
    <col min="1001" max="1001" width="15.28515625" bestFit="1" customWidth="1"/>
    <col min="1002" max="1002" width="10" bestFit="1" customWidth="1"/>
    <col min="1003" max="1003" width="12.42578125" bestFit="1" customWidth="1"/>
    <col min="1004" max="1004" width="11" bestFit="1" customWidth="1"/>
    <col min="1005" max="1005" width="11.85546875" bestFit="1" customWidth="1"/>
    <col min="1006" max="1006" width="22.85546875" bestFit="1" customWidth="1"/>
    <col min="1007" max="1007" width="18.42578125" bestFit="1" customWidth="1"/>
    <col min="1008" max="1008" width="20.7109375" bestFit="1" customWidth="1"/>
    <col min="1009" max="1009" width="18.5703125" bestFit="1" customWidth="1"/>
    <col min="1010" max="1010" width="16.140625" bestFit="1" customWidth="1"/>
    <col min="1011" max="1011" width="22.140625" bestFit="1" customWidth="1"/>
    <col min="1012" max="1012" width="7.85546875" bestFit="1" customWidth="1"/>
    <col min="1013" max="1013" width="14.5703125" bestFit="1" customWidth="1"/>
    <col min="1014" max="1014" width="15.85546875" bestFit="1" customWidth="1"/>
    <col min="1015" max="1015" width="14" bestFit="1" customWidth="1"/>
    <col min="1016" max="1016" width="9.85546875" bestFit="1" customWidth="1"/>
    <col min="1017" max="1017" width="13.5703125" bestFit="1" customWidth="1"/>
    <col min="1018" max="1018" width="18.7109375" bestFit="1" customWidth="1"/>
    <col min="1019" max="1019" width="30.7109375" bestFit="1" customWidth="1"/>
    <col min="1020" max="1020" width="28.5703125" bestFit="1" customWidth="1"/>
    <col min="1021" max="1021" width="12.140625" bestFit="1" customWidth="1"/>
    <col min="1022" max="1022" width="19.28515625" bestFit="1" customWidth="1"/>
    <col min="1023" max="1023" width="11.140625" bestFit="1" customWidth="1"/>
    <col min="1024" max="1024" width="11.85546875" bestFit="1" customWidth="1"/>
    <col min="1025" max="1025" width="10.5703125" bestFit="1" customWidth="1"/>
    <col min="1026" max="1026" width="18.42578125" bestFit="1" customWidth="1"/>
    <col min="1028" max="1028" width="13.42578125" bestFit="1" customWidth="1"/>
    <col min="1029" max="1029" width="10.42578125" bestFit="1" customWidth="1"/>
    <col min="1030" max="1030" width="11" bestFit="1" customWidth="1"/>
    <col min="1031" max="1031" width="10.140625" bestFit="1" customWidth="1"/>
    <col min="1032" max="1032" width="24.85546875" bestFit="1" customWidth="1"/>
    <col min="1033" max="1033" width="9.7109375" bestFit="1" customWidth="1"/>
    <col min="1034" max="1035" width="9.42578125" bestFit="1" customWidth="1"/>
    <col min="1036" max="1036" width="7.28515625" bestFit="1" customWidth="1"/>
    <col min="1037" max="1037" width="11.140625" bestFit="1" customWidth="1"/>
    <col min="1038" max="1038" width="6.5703125" bestFit="1" customWidth="1"/>
    <col min="1039" max="1039" width="16.140625" bestFit="1" customWidth="1"/>
    <col min="1040" max="1040" width="9.5703125" bestFit="1" customWidth="1"/>
    <col min="1041" max="1041" width="19.5703125" bestFit="1" customWidth="1"/>
    <col min="1042" max="1042" width="8" bestFit="1" customWidth="1"/>
    <col min="1043" max="1043" width="7.28515625" bestFit="1" customWidth="1"/>
    <col min="1044" max="1044" width="12" bestFit="1" customWidth="1"/>
    <col min="1045" max="1045" width="11.5703125" bestFit="1" customWidth="1"/>
    <col min="1046" max="1046" width="18.42578125" bestFit="1" customWidth="1"/>
    <col min="1047" max="1047" width="6.42578125" bestFit="1" customWidth="1"/>
    <col min="1048" max="1048" width="10.5703125" bestFit="1" customWidth="1"/>
    <col min="1049" max="1049" width="11.85546875" bestFit="1" customWidth="1"/>
    <col min="1050" max="1050" width="6.28515625" bestFit="1" customWidth="1"/>
    <col min="1051" max="1051" width="15.85546875" bestFit="1" customWidth="1"/>
    <col min="1052" max="1052" width="12.7109375" bestFit="1" customWidth="1"/>
    <col min="1053" max="1053" width="8.5703125" bestFit="1" customWidth="1"/>
    <col min="1054" max="1054" width="18.7109375" bestFit="1" customWidth="1"/>
    <col min="1055" max="1055" width="13.7109375" bestFit="1" customWidth="1"/>
    <col min="1056" max="1056" width="18.42578125" bestFit="1" customWidth="1"/>
    <col min="1057" max="1057" width="24.42578125" bestFit="1" customWidth="1"/>
    <col min="1058" max="1058" width="7.5703125" bestFit="1" customWidth="1"/>
    <col min="1059" max="1059" width="12.5703125" bestFit="1" customWidth="1"/>
    <col min="1060" max="1060" width="19" bestFit="1" customWidth="1"/>
    <col min="1061" max="1061" width="26.5703125" bestFit="1" customWidth="1"/>
    <col min="1062" max="1062" width="9.7109375" bestFit="1" customWidth="1"/>
    <col min="1063" max="1063" width="11.5703125" bestFit="1" customWidth="1"/>
    <col min="1064" max="1064" width="9.140625" bestFit="1" customWidth="1"/>
    <col min="1065" max="1065" width="8" bestFit="1" customWidth="1"/>
    <col min="1066" max="1066" width="7.42578125" bestFit="1" customWidth="1"/>
    <col min="1067" max="1067" width="22" bestFit="1" customWidth="1"/>
    <col min="1068" max="1068" width="14.140625" bestFit="1" customWidth="1"/>
    <col min="1069" max="1069" width="23.5703125" bestFit="1" customWidth="1"/>
    <col min="1070" max="1070" width="18.42578125" bestFit="1" customWidth="1"/>
    <col min="1071" max="1071" width="6.42578125" bestFit="1" customWidth="1"/>
    <col min="1072" max="1072" width="17" bestFit="1" customWidth="1"/>
    <col min="1073" max="1073" width="9.140625" bestFit="1" customWidth="1"/>
    <col min="1074" max="1074" width="16.28515625" bestFit="1" customWidth="1"/>
    <col min="1075" max="1075" width="16.7109375" bestFit="1" customWidth="1"/>
    <col min="1076" max="1076" width="14.42578125" bestFit="1" customWidth="1"/>
    <col min="1077" max="1077" width="26.140625" bestFit="1" customWidth="1"/>
    <col min="1078" max="1078" width="26.85546875" bestFit="1" customWidth="1"/>
    <col min="1079" max="1079" width="21.85546875" bestFit="1" customWidth="1"/>
    <col min="1080" max="1080" width="23.42578125" bestFit="1" customWidth="1"/>
    <col min="1081" max="1081" width="26.7109375" bestFit="1" customWidth="1"/>
    <col min="1082" max="1082" width="23" bestFit="1" customWidth="1"/>
    <col min="1083" max="1083" width="13" bestFit="1" customWidth="1"/>
    <col min="1084" max="1084" width="28" bestFit="1" customWidth="1"/>
    <col min="1085" max="1085" width="23.85546875" bestFit="1" customWidth="1"/>
    <col min="1086" max="1086" width="26.42578125" bestFit="1" customWidth="1"/>
    <col min="1087" max="1087" width="15.42578125" bestFit="1" customWidth="1"/>
    <col min="1088" max="1088" width="12" bestFit="1" customWidth="1"/>
    <col min="1089" max="1089" width="27" bestFit="1" customWidth="1"/>
    <col min="1090" max="1090" width="22" bestFit="1" customWidth="1"/>
    <col min="1091" max="1091" width="20.28515625" bestFit="1" customWidth="1"/>
    <col min="1092" max="1092" width="14.7109375" bestFit="1" customWidth="1"/>
    <col min="1093" max="1093" width="19.5703125" bestFit="1" customWidth="1"/>
    <col min="1094" max="1094" width="16.28515625" bestFit="1" customWidth="1"/>
    <col min="1095" max="1095" width="12.28515625" bestFit="1" customWidth="1"/>
    <col min="1096" max="1096" width="12.85546875" bestFit="1" customWidth="1"/>
    <col min="1097" max="1097" width="12.5703125" bestFit="1" customWidth="1"/>
    <col min="1098" max="1098" width="17.28515625" bestFit="1" customWidth="1"/>
    <col min="1099" max="1099" width="18" bestFit="1" customWidth="1"/>
    <col min="1100" max="1100" width="15" bestFit="1" customWidth="1"/>
    <col min="1101" max="1101" width="27.28515625" bestFit="1" customWidth="1"/>
    <col min="1102" max="1102" width="22.28515625" bestFit="1" customWidth="1"/>
    <col min="1103" max="1103" width="24.5703125" bestFit="1" customWidth="1"/>
    <col min="1104" max="1104" width="24" bestFit="1" customWidth="1"/>
    <col min="1105" max="1105" width="25.42578125" bestFit="1" customWidth="1"/>
    <col min="1106" max="1106" width="14.7109375" bestFit="1" customWidth="1"/>
    <col min="1107" max="1107" width="15.5703125" bestFit="1" customWidth="1"/>
    <col min="1108" max="1108" width="31.7109375" bestFit="1" customWidth="1"/>
    <col min="1109" max="1109" width="14.42578125" bestFit="1" customWidth="1"/>
    <col min="1110" max="1110" width="26.85546875" bestFit="1" customWidth="1"/>
    <col min="1111" max="1111" width="25.85546875" bestFit="1" customWidth="1"/>
    <col min="1112" max="1112" width="13.28515625" bestFit="1" customWidth="1"/>
    <col min="1113" max="1113" width="16.7109375" bestFit="1" customWidth="1"/>
    <col min="1114" max="1114" width="25.85546875" bestFit="1" customWidth="1"/>
    <col min="1115" max="1115" width="15.7109375" bestFit="1" customWidth="1"/>
    <col min="1116" max="1116" width="27.42578125" bestFit="1" customWidth="1"/>
    <col min="1117" max="1117" width="14.5703125" bestFit="1" customWidth="1"/>
    <col min="1118" max="1118" width="25.140625" bestFit="1" customWidth="1"/>
    <col min="1119" max="1119" width="21.5703125" bestFit="1" customWidth="1"/>
    <col min="1120" max="1120" width="12.7109375" bestFit="1" customWidth="1"/>
    <col min="1121" max="1121" width="25.7109375" bestFit="1" customWidth="1"/>
    <col min="1122" max="1122" width="16.140625" bestFit="1" customWidth="1"/>
    <col min="1123" max="1123" width="24" bestFit="1" customWidth="1"/>
    <col min="1124" max="1124" width="13.140625" bestFit="1" customWidth="1"/>
    <col min="1125" max="1125" width="16.28515625" bestFit="1" customWidth="1"/>
    <col min="1126" max="1126" width="24.42578125" bestFit="1" customWidth="1"/>
    <col min="1127" max="1127" width="13.140625" bestFit="1" customWidth="1"/>
    <col min="1128" max="1128" width="27.85546875" bestFit="1" customWidth="1"/>
    <col min="1129" max="1129" width="25" bestFit="1" customWidth="1"/>
    <col min="1130" max="1130" width="24.5703125" bestFit="1" customWidth="1"/>
    <col min="1131" max="1131" width="22.7109375" bestFit="1" customWidth="1"/>
    <col min="1132" max="1132" width="19.7109375" bestFit="1" customWidth="1"/>
    <col min="1133" max="1133" width="21.28515625" bestFit="1" customWidth="1"/>
    <col min="1134" max="1134" width="11.85546875" bestFit="1" customWidth="1"/>
    <col min="1135" max="1135" width="14" bestFit="1" customWidth="1"/>
    <col min="1136" max="1136" width="23" bestFit="1" customWidth="1"/>
    <col min="1137" max="1137" width="25.7109375" bestFit="1" customWidth="1"/>
    <col min="1138" max="1138" width="11.140625" bestFit="1" customWidth="1"/>
    <col min="1139" max="1139" width="26.85546875" bestFit="1" customWidth="1"/>
    <col min="1140" max="1140" width="26.140625" bestFit="1" customWidth="1"/>
    <col min="1141" max="1141" width="26.42578125" bestFit="1" customWidth="1"/>
    <col min="1142" max="1142" width="28.7109375" bestFit="1" customWidth="1"/>
    <col min="1143" max="1143" width="27" bestFit="1" customWidth="1"/>
    <col min="1144" max="1144" width="23.28515625" bestFit="1" customWidth="1"/>
    <col min="1145" max="1145" width="12.42578125" bestFit="1" customWidth="1"/>
    <col min="1146" max="1146" width="25.140625" bestFit="1" customWidth="1"/>
    <col min="1147" max="1147" width="9.28515625" bestFit="1" customWidth="1"/>
    <col min="1148" max="1148" width="12.28515625" bestFit="1" customWidth="1"/>
    <col min="1149" max="1149" width="10" bestFit="1" customWidth="1"/>
    <col min="1150" max="1150" width="23.140625" bestFit="1" customWidth="1"/>
    <col min="1151" max="1151" width="30.28515625" bestFit="1" customWidth="1"/>
    <col min="1152" max="1152" width="24.85546875" bestFit="1" customWidth="1"/>
    <col min="1153" max="1153" width="25.140625" bestFit="1" customWidth="1"/>
    <col min="1154" max="1154" width="25.42578125" bestFit="1" customWidth="1"/>
    <col min="1155" max="1155" width="15.42578125" bestFit="1" customWidth="1"/>
    <col min="1156" max="1156" width="26.7109375" bestFit="1" customWidth="1"/>
    <col min="1157" max="1157" width="31.85546875" bestFit="1" customWidth="1"/>
    <col min="1158" max="1158" width="13.140625" bestFit="1" customWidth="1"/>
    <col min="1159" max="1159" width="16.140625" bestFit="1" customWidth="1"/>
    <col min="1160" max="1160" width="22.5703125" bestFit="1" customWidth="1"/>
    <col min="1161" max="1161" width="25.28515625" bestFit="1" customWidth="1"/>
    <col min="1162" max="1162" width="25" bestFit="1" customWidth="1"/>
    <col min="1163" max="1163" width="12.42578125" bestFit="1" customWidth="1"/>
    <col min="1164" max="1164" width="20.7109375" bestFit="1" customWidth="1"/>
    <col min="1165" max="1165" width="13.140625" bestFit="1" customWidth="1"/>
    <col min="1166" max="1166" width="20.5703125" bestFit="1" customWidth="1"/>
    <col min="1167" max="1167" width="24.42578125" bestFit="1" customWidth="1"/>
    <col min="1168" max="1168" width="21.5703125" bestFit="1" customWidth="1"/>
    <col min="1169" max="1169" width="23" bestFit="1" customWidth="1"/>
    <col min="1170" max="1170" width="22.5703125" bestFit="1" customWidth="1"/>
    <col min="1171" max="1171" width="23.85546875" bestFit="1" customWidth="1"/>
    <col min="1172" max="1173" width="23.140625" bestFit="1" customWidth="1"/>
    <col min="1174" max="1174" width="24" bestFit="1" customWidth="1"/>
    <col min="1175" max="1175" width="23.7109375" bestFit="1" customWidth="1"/>
    <col min="1176" max="1176" width="27" bestFit="1" customWidth="1"/>
    <col min="1177" max="1177" width="16.85546875" bestFit="1" customWidth="1"/>
    <col min="1178" max="1178" width="27.5703125" bestFit="1" customWidth="1"/>
    <col min="1179" max="1179" width="17.42578125" bestFit="1" customWidth="1"/>
    <col min="1180" max="1180" width="22.42578125" bestFit="1" customWidth="1"/>
    <col min="1181" max="1181" width="24.140625" bestFit="1" customWidth="1"/>
    <col min="1182" max="1182" width="28.42578125" bestFit="1" customWidth="1"/>
    <col min="1183" max="1183" width="26.42578125" bestFit="1" customWidth="1"/>
    <col min="1184" max="1184" width="12.85546875" bestFit="1" customWidth="1"/>
    <col min="1185" max="1185" width="15.5703125" bestFit="1" customWidth="1"/>
    <col min="1186" max="1186" width="22" bestFit="1" customWidth="1"/>
    <col min="1187" max="1187" width="23.140625" bestFit="1" customWidth="1"/>
    <col min="1188" max="1188" width="14" bestFit="1" customWidth="1"/>
    <col min="1189" max="1189" width="13.28515625" bestFit="1" customWidth="1"/>
    <col min="1190" max="1190" width="28.140625" bestFit="1" customWidth="1"/>
    <col min="1191" max="1191" width="24.5703125" bestFit="1" customWidth="1"/>
    <col min="1192" max="1192" width="25" bestFit="1" customWidth="1"/>
    <col min="1193" max="1193" width="30.5703125" bestFit="1" customWidth="1"/>
    <col min="1194" max="1194" width="15.5703125" bestFit="1" customWidth="1"/>
    <col min="1195" max="1195" width="28.42578125" bestFit="1" customWidth="1"/>
    <col min="1196" max="1196" width="14" bestFit="1" customWidth="1"/>
    <col min="1197" max="1197" width="14.42578125" bestFit="1" customWidth="1"/>
    <col min="1198" max="1198" width="13.5703125" bestFit="1" customWidth="1"/>
    <col min="1199" max="1199" width="25.140625" bestFit="1" customWidth="1"/>
    <col min="1200" max="1200" width="26.140625" bestFit="1" customWidth="1"/>
    <col min="1201" max="1201" width="24.42578125" bestFit="1" customWidth="1"/>
    <col min="1202" max="1202" width="23.5703125" bestFit="1" customWidth="1"/>
    <col min="1203" max="1203" width="25" bestFit="1" customWidth="1"/>
    <col min="1204" max="1204" width="14.28515625" bestFit="1" customWidth="1"/>
    <col min="1205" max="1205" width="27.28515625" bestFit="1" customWidth="1"/>
    <col min="1206" max="1206" width="7.7109375" bestFit="1" customWidth="1"/>
    <col min="1207" max="1207" width="12.140625" bestFit="1" customWidth="1"/>
    <col min="1208" max="1208" width="16.5703125" bestFit="1" customWidth="1"/>
    <col min="1209" max="1209" width="18.28515625" bestFit="1" customWidth="1"/>
    <col min="1210" max="1210" width="9.28515625" bestFit="1" customWidth="1"/>
    <col min="1211" max="1211" width="10.28515625" bestFit="1" customWidth="1"/>
    <col min="1212" max="1212" width="10.5703125" bestFit="1" customWidth="1"/>
    <col min="1213" max="1213" width="16.28515625" bestFit="1" customWidth="1"/>
    <col min="1214" max="1214" width="9.85546875" bestFit="1" customWidth="1"/>
    <col min="1215" max="1215" width="16.42578125" bestFit="1" customWidth="1"/>
    <col min="1216" max="1216" width="7.85546875" bestFit="1" customWidth="1"/>
    <col min="1217" max="1217" width="17.28515625" bestFit="1" customWidth="1"/>
    <col min="1218" max="1218" width="9.140625" bestFit="1" customWidth="1"/>
    <col min="1219" max="1219" width="12.28515625" bestFit="1" customWidth="1"/>
    <col min="1220" max="1220" width="8.5703125" bestFit="1" customWidth="1"/>
    <col min="1221" max="1221" width="9.140625" bestFit="1" customWidth="1"/>
    <col min="1222" max="1222" width="9.28515625" bestFit="1" customWidth="1"/>
    <col min="1223" max="1223" width="20.85546875" bestFit="1" customWidth="1"/>
    <col min="1224" max="1224" width="10.7109375" bestFit="1" customWidth="1"/>
    <col min="1225" max="1225" width="8" bestFit="1" customWidth="1"/>
    <col min="1226" max="1226" width="14.7109375" bestFit="1" customWidth="1"/>
    <col min="1227" max="1227" width="11" bestFit="1" customWidth="1"/>
    <col min="1228" max="1228" width="6.7109375" bestFit="1" customWidth="1"/>
    <col min="1229" max="1229" width="16.42578125" bestFit="1" customWidth="1"/>
    <col min="1230" max="1230" width="10.5703125" bestFit="1" customWidth="1"/>
    <col min="1231" max="1231" width="7.42578125" bestFit="1" customWidth="1"/>
    <col min="1233" max="1233" width="5.42578125" bestFit="1" customWidth="1"/>
    <col min="1234" max="1234" width="19.7109375" bestFit="1" customWidth="1"/>
    <col min="1235" max="1235" width="20.140625" bestFit="1" customWidth="1"/>
    <col min="1236" max="1236" width="9.28515625" bestFit="1" customWidth="1"/>
    <col min="1237" max="1237" width="5.28515625" bestFit="1" customWidth="1"/>
    <col min="1238" max="1238" width="5" bestFit="1" customWidth="1"/>
    <col min="1239" max="1239" width="8.140625" bestFit="1" customWidth="1"/>
    <col min="1240" max="1240" width="8" bestFit="1" customWidth="1"/>
    <col min="1241" max="1241" width="9.140625" bestFit="1" customWidth="1"/>
    <col min="1242" max="1242" width="13.140625" bestFit="1" customWidth="1"/>
    <col min="1243" max="1243" width="20.7109375" bestFit="1" customWidth="1"/>
    <col min="1244" max="1244" width="9.5703125" bestFit="1" customWidth="1"/>
    <col min="1245" max="1245" width="8.140625" bestFit="1" customWidth="1"/>
    <col min="1246" max="1246" width="9.7109375" bestFit="1" customWidth="1"/>
    <col min="1247" max="1247" width="8.5703125" bestFit="1" customWidth="1"/>
    <col min="1248" max="1248" width="9.28515625" bestFit="1" customWidth="1"/>
    <col min="1249" max="1249" width="20" bestFit="1" customWidth="1"/>
    <col min="1250" max="1250" width="9.42578125" bestFit="1" customWidth="1"/>
    <col min="1251" max="1251" width="10.7109375" bestFit="1" customWidth="1"/>
    <col min="1252" max="1252" width="8.42578125" bestFit="1" customWidth="1"/>
    <col min="1253" max="1253" width="12.5703125" bestFit="1" customWidth="1"/>
    <col min="1254" max="1254" width="13" bestFit="1" customWidth="1"/>
    <col min="1255" max="1255" width="7.140625" bestFit="1" customWidth="1"/>
    <col min="1256" max="1256" width="6" bestFit="1" customWidth="1"/>
    <col min="1257" max="1257" width="12.85546875" bestFit="1" customWidth="1"/>
    <col min="1258" max="1258" width="8" bestFit="1" customWidth="1"/>
    <col min="1259" max="1259" width="8.5703125" bestFit="1" customWidth="1"/>
    <col min="1260" max="1260" width="7.7109375" bestFit="1" customWidth="1"/>
    <col min="1261" max="1261" width="6.42578125" bestFit="1" customWidth="1"/>
    <col min="1262" max="1262" width="9.7109375" bestFit="1" customWidth="1"/>
    <col min="1263" max="1263" width="8" bestFit="1" customWidth="1"/>
    <col min="1264" max="1264" width="14.28515625" bestFit="1" customWidth="1"/>
    <col min="1265" max="1265" width="33.28515625" bestFit="1" customWidth="1"/>
    <col min="1266" max="1266" width="8.140625" bestFit="1" customWidth="1"/>
    <col min="1267" max="1267" width="10.28515625" bestFit="1" customWidth="1"/>
    <col min="1268" max="1268" width="12" bestFit="1" customWidth="1"/>
    <col min="1269" max="1269" width="7.28515625" bestFit="1" customWidth="1"/>
    <col min="1270" max="1270" width="9" bestFit="1" customWidth="1"/>
    <col min="1271" max="1271" width="9.7109375" bestFit="1" customWidth="1"/>
    <col min="1272" max="1272" width="22.140625" bestFit="1" customWidth="1"/>
    <col min="1273" max="1273" width="11.28515625" bestFit="1" customWidth="1"/>
    <col min="1274" max="1274" width="5.85546875" bestFit="1" customWidth="1"/>
    <col min="1275" max="1275" width="8.85546875" bestFit="1" customWidth="1"/>
    <col min="1276" max="1276" width="9.42578125" bestFit="1" customWidth="1"/>
    <col min="1277" max="1277" width="25.7109375" bestFit="1" customWidth="1"/>
    <col min="1278" max="1278" width="9.7109375" bestFit="1" customWidth="1"/>
    <col min="1279" max="1279" width="17.140625" bestFit="1" customWidth="1"/>
    <col min="1280" max="1280" width="10.42578125" bestFit="1" customWidth="1"/>
    <col min="1281" max="1281" width="8.85546875" bestFit="1" customWidth="1"/>
    <col min="1282" max="1282" width="7.7109375" bestFit="1" customWidth="1"/>
    <col min="1283" max="1283" width="10.5703125" bestFit="1" customWidth="1"/>
    <col min="1284" max="1284" width="5.7109375" bestFit="1" customWidth="1"/>
    <col min="1285" max="1285" width="8.5703125" bestFit="1" customWidth="1"/>
    <col min="1286" max="1286" width="10.5703125" bestFit="1" customWidth="1"/>
    <col min="1287" max="1287" width="12" bestFit="1" customWidth="1"/>
    <col min="1288" max="1288" width="15.5703125" bestFit="1" customWidth="1"/>
    <col min="1289" max="1289" width="7" bestFit="1" customWidth="1"/>
    <col min="1290" max="1290" width="18.85546875" bestFit="1" customWidth="1"/>
    <col min="1291" max="1291" width="21" bestFit="1" customWidth="1"/>
    <col min="1292" max="1292" width="9" bestFit="1" customWidth="1"/>
    <col min="1293" max="1293" width="7.28515625" bestFit="1" customWidth="1"/>
    <col min="1294" max="1294" width="8.28515625" bestFit="1" customWidth="1"/>
    <col min="1295" max="1295" width="10" bestFit="1" customWidth="1"/>
    <col min="1296" max="1296" width="10.5703125" bestFit="1" customWidth="1"/>
    <col min="1297" max="1297" width="10" bestFit="1" customWidth="1"/>
    <col min="1298" max="1298" width="10.5703125" bestFit="1" customWidth="1"/>
    <col min="1299" max="1299" width="15.5703125" bestFit="1" customWidth="1"/>
    <col min="1300" max="1300" width="12.28515625" bestFit="1" customWidth="1"/>
    <col min="1301" max="1301" width="11" bestFit="1" customWidth="1"/>
    <col min="1302" max="1302" width="10.140625" bestFit="1" customWidth="1"/>
    <col min="1303" max="1303" width="20.140625" bestFit="1" customWidth="1"/>
    <col min="1304" max="1304" width="9.85546875" bestFit="1" customWidth="1"/>
    <col min="1305" max="1305" width="6.85546875" bestFit="1" customWidth="1"/>
    <col min="1306" max="1306" width="7.7109375" bestFit="1" customWidth="1"/>
    <col min="1307" max="1307" width="4.5703125" bestFit="1" customWidth="1"/>
    <col min="1308" max="1308" width="17.42578125" bestFit="1" customWidth="1"/>
    <col min="1309" max="1309" width="9.5703125" bestFit="1" customWidth="1"/>
    <col min="1310" max="1310" width="11.5703125" bestFit="1" customWidth="1"/>
    <col min="1311" max="1311" width="13.140625" bestFit="1" customWidth="1"/>
    <col min="1312" max="1312" width="14.28515625" bestFit="1" customWidth="1"/>
    <col min="1313" max="1313" width="19.140625" bestFit="1" customWidth="1"/>
    <col min="1314" max="1314" width="10.85546875" bestFit="1" customWidth="1"/>
    <col min="1315" max="1315" width="14" bestFit="1" customWidth="1"/>
    <col min="1316" max="1316" width="14.7109375" bestFit="1" customWidth="1"/>
    <col min="1317" max="1317" width="17.42578125" bestFit="1" customWidth="1"/>
    <col min="1318" max="1318" width="12.7109375" bestFit="1" customWidth="1"/>
    <col min="1319" max="1319" width="23.7109375" bestFit="1" customWidth="1"/>
    <col min="1320" max="1320" width="8.42578125" bestFit="1" customWidth="1"/>
    <col min="1321" max="1321" width="9.42578125" bestFit="1" customWidth="1"/>
    <col min="1322" max="1322" width="12.42578125" bestFit="1" customWidth="1"/>
    <col min="1324" max="1324" width="6.85546875" bestFit="1" customWidth="1"/>
    <col min="1325" max="1325" width="14.28515625" bestFit="1" customWidth="1"/>
    <col min="1326" max="1326" width="12.140625" bestFit="1" customWidth="1"/>
    <col min="1327" max="1327" width="16.140625" bestFit="1" customWidth="1"/>
    <col min="1328" max="1328" width="9.42578125" bestFit="1" customWidth="1"/>
    <col min="1329" max="1329" width="6.140625" bestFit="1" customWidth="1"/>
    <col min="1330" max="1330" width="12.5703125" bestFit="1" customWidth="1"/>
    <col min="1331" max="1331" width="8.28515625" bestFit="1" customWidth="1"/>
    <col min="1332" max="1332" width="14" bestFit="1" customWidth="1"/>
    <col min="1333" max="1333" width="12.85546875" bestFit="1" customWidth="1"/>
    <col min="1334" max="1334" width="19" bestFit="1" customWidth="1"/>
    <col min="1335" max="1335" width="13.140625" bestFit="1" customWidth="1"/>
    <col min="1336" max="1336" width="10.28515625" bestFit="1" customWidth="1"/>
    <col min="1337" max="1337" width="11.140625" bestFit="1" customWidth="1"/>
    <col min="1338" max="1338" width="9.42578125" bestFit="1" customWidth="1"/>
    <col min="1339" max="1339" width="25" bestFit="1" customWidth="1"/>
    <col min="1340" max="1340" width="11" bestFit="1" customWidth="1"/>
    <col min="1341" max="1341" width="8.5703125" bestFit="1" customWidth="1"/>
    <col min="1342" max="1342" width="22.7109375" bestFit="1" customWidth="1"/>
    <col min="1343" max="1343" width="8.7109375" bestFit="1" customWidth="1"/>
    <col min="1344" max="1344" width="11.5703125" bestFit="1" customWidth="1"/>
    <col min="1345" max="1345" width="9.7109375" bestFit="1" customWidth="1"/>
    <col min="1346" max="1346" width="21" bestFit="1" customWidth="1"/>
    <col min="1347" max="1347" width="21.85546875" bestFit="1" customWidth="1"/>
    <col min="1348" max="1348" width="9.5703125" bestFit="1" customWidth="1"/>
    <col min="1349" max="1349" width="19.5703125" bestFit="1" customWidth="1"/>
    <col min="1350" max="1350" width="6.7109375" bestFit="1" customWidth="1"/>
    <col min="1351" max="1351" width="8" bestFit="1" customWidth="1"/>
    <col min="1352" max="1352" width="5.140625" bestFit="1" customWidth="1"/>
    <col min="1353" max="1353" width="12.85546875" bestFit="1" customWidth="1"/>
    <col min="1354" max="1354" width="7.5703125" bestFit="1" customWidth="1"/>
    <col min="1355" max="1355" width="6.42578125" bestFit="1" customWidth="1"/>
    <col min="1356" max="1356" width="16.7109375" bestFit="1" customWidth="1"/>
    <col min="1357" max="1357" width="13.7109375" bestFit="1" customWidth="1"/>
    <col min="1358" max="1358" width="10" bestFit="1" customWidth="1"/>
    <col min="1359" max="1359" width="8.85546875" bestFit="1" customWidth="1"/>
    <col min="1360" max="1360" width="17.28515625" bestFit="1" customWidth="1"/>
    <col min="1361" max="1361" width="8.7109375" bestFit="1" customWidth="1"/>
    <col min="1362" max="1362" width="10.5703125" bestFit="1" customWidth="1"/>
    <col min="1363" max="1363" width="13.85546875" bestFit="1" customWidth="1"/>
    <col min="1364" max="1364" width="13.42578125" bestFit="1" customWidth="1"/>
    <col min="1365" max="1365" width="10.85546875" bestFit="1" customWidth="1"/>
    <col min="1366" max="1366" width="12.28515625" bestFit="1" customWidth="1"/>
    <col min="1367" max="1367" width="12.5703125" bestFit="1" customWidth="1"/>
    <col min="1368" max="1368" width="23.7109375" bestFit="1" customWidth="1"/>
    <col min="1369" max="1369" width="19.140625" bestFit="1" customWidth="1"/>
    <col min="1370" max="1370" width="20" bestFit="1" customWidth="1"/>
    <col min="1371" max="1371" width="24.28515625" bestFit="1" customWidth="1"/>
    <col min="1372" max="1372" width="23.140625" bestFit="1" customWidth="1"/>
    <col min="1373" max="1373" width="27.85546875" bestFit="1" customWidth="1"/>
    <col min="1374" max="1374" width="20.140625" bestFit="1" customWidth="1"/>
    <col min="1375" max="1375" width="9.5703125" bestFit="1" customWidth="1"/>
    <col min="1376" max="1376" width="12.28515625" bestFit="1" customWidth="1"/>
    <col min="1377" max="1377" width="10.7109375" bestFit="1" customWidth="1"/>
    <col min="1378" max="1378" width="22.85546875" bestFit="1" customWidth="1"/>
    <col min="1379" max="1379" width="17.42578125" bestFit="1" customWidth="1"/>
    <col min="1380" max="1380" width="14.42578125" bestFit="1" customWidth="1"/>
    <col min="1381" max="1381" width="19.85546875" bestFit="1" customWidth="1"/>
    <col min="1382" max="1382" width="6.7109375" bestFit="1" customWidth="1"/>
    <col min="1383" max="1383" width="7.5703125" bestFit="1" customWidth="1"/>
    <col min="1384" max="1384" width="9.140625" bestFit="1" customWidth="1"/>
    <col min="1385" max="1385" width="6.7109375" bestFit="1" customWidth="1"/>
    <col min="1386" max="1386" width="13.28515625" bestFit="1" customWidth="1"/>
    <col min="1387" max="1387" width="9.42578125" bestFit="1" customWidth="1"/>
    <col min="1388" max="1388" width="15.140625" bestFit="1" customWidth="1"/>
    <col min="1389" max="1389" width="7.42578125" bestFit="1" customWidth="1"/>
    <col min="1390" max="1390" width="18.7109375" bestFit="1" customWidth="1"/>
    <col min="1391" max="1391" width="18.5703125" bestFit="1" customWidth="1"/>
    <col min="1392" max="1392" width="16.28515625" bestFit="1" customWidth="1"/>
    <col min="1393" max="1393" width="7.85546875" bestFit="1" customWidth="1"/>
    <col min="1394" max="1394" width="12.85546875" bestFit="1" customWidth="1"/>
    <col min="1395" max="1395" width="7" bestFit="1" customWidth="1"/>
    <col min="1396" max="1396" width="12.28515625" bestFit="1" customWidth="1"/>
    <col min="1397" max="1397" width="15.7109375" bestFit="1" customWidth="1"/>
    <col min="1398" max="1398" width="22.42578125" bestFit="1" customWidth="1"/>
    <col min="1399" max="1399" width="10" bestFit="1" customWidth="1"/>
    <col min="1400" max="1400" width="7.28515625" bestFit="1" customWidth="1"/>
    <col min="1401" max="1401" width="15.5703125" bestFit="1" customWidth="1"/>
    <col min="1402" max="1402" width="14.85546875" bestFit="1" customWidth="1"/>
    <col min="1403" max="1403" width="12.5703125" bestFit="1" customWidth="1"/>
    <col min="1404" max="1404" width="8.7109375" bestFit="1" customWidth="1"/>
    <col min="1405" max="1405" width="11.7109375" bestFit="1" customWidth="1"/>
    <col min="1406" max="1406" width="12.85546875" bestFit="1" customWidth="1"/>
    <col min="1407" max="1407" width="31" bestFit="1" customWidth="1"/>
    <col min="1408" max="1408" width="9.28515625" bestFit="1" customWidth="1"/>
    <col min="1409" max="1409" width="11.140625" bestFit="1" customWidth="1"/>
    <col min="1410" max="1410" width="12.42578125" bestFit="1" customWidth="1"/>
    <col min="1411" max="1411" width="5.5703125" bestFit="1" customWidth="1"/>
    <col min="1412" max="1412" width="16.85546875" bestFit="1" customWidth="1"/>
    <col min="1413" max="1413" width="7.7109375" bestFit="1" customWidth="1"/>
    <col min="1414" max="1414" width="6.7109375" bestFit="1" customWidth="1"/>
    <col min="1415" max="1415" width="12.5703125" bestFit="1" customWidth="1"/>
  </cols>
  <sheetData>
    <row r="1" spans="1:2">
      <c r="A1" s="24" t="s">
        <v>583</v>
      </c>
      <c r="B1" t="s">
        <v>584</v>
      </c>
    </row>
    <row r="2" spans="1:2">
      <c r="A2" s="24" t="s">
        <v>585</v>
      </c>
      <c r="B2" t="s">
        <v>584</v>
      </c>
    </row>
    <row r="3" spans="1:2">
      <c r="A3" s="24" t="s">
        <v>586</v>
      </c>
      <c r="B3" t="s">
        <v>584</v>
      </c>
    </row>
    <row r="4" spans="1:2">
      <c r="A4" s="24" t="s">
        <v>587</v>
      </c>
      <c r="B4" t="s">
        <v>584</v>
      </c>
    </row>
    <row r="6" spans="1:2">
      <c r="A6" s="24" t="s">
        <v>588</v>
      </c>
      <c r="B6" t="s">
        <v>589</v>
      </c>
    </row>
    <row r="7" spans="1:2">
      <c r="A7" s="1" t="s">
        <v>37</v>
      </c>
      <c r="B7" s="2">
        <v>269</v>
      </c>
    </row>
    <row r="8" spans="1:2">
      <c r="A8" s="3" t="s">
        <v>50</v>
      </c>
      <c r="B8" s="2">
        <v>35</v>
      </c>
    </row>
    <row r="9" spans="1:2">
      <c r="A9" s="4" t="s">
        <v>85</v>
      </c>
      <c r="B9" s="2">
        <v>6</v>
      </c>
    </row>
    <row r="10" spans="1:2">
      <c r="A10" s="4" t="s">
        <v>63</v>
      </c>
      <c r="B10" s="2">
        <v>29</v>
      </c>
    </row>
    <row r="11" spans="1:2">
      <c r="A11" s="3" t="s">
        <v>79</v>
      </c>
      <c r="B11" s="2">
        <v>234</v>
      </c>
    </row>
    <row r="12" spans="1:2">
      <c r="A12" s="4" t="s">
        <v>85</v>
      </c>
      <c r="B12" s="2">
        <v>62</v>
      </c>
    </row>
    <row r="13" spans="1:2">
      <c r="A13" s="4" t="s">
        <v>63</v>
      </c>
      <c r="B13" s="2">
        <v>80</v>
      </c>
    </row>
    <row r="14" spans="1:2">
      <c r="A14" s="4" t="s">
        <v>107</v>
      </c>
      <c r="B14" s="2">
        <v>82</v>
      </c>
    </row>
    <row r="15" spans="1:2">
      <c r="A15" s="4" t="s">
        <v>397</v>
      </c>
      <c r="B15" s="2">
        <v>3</v>
      </c>
    </row>
    <row r="16" spans="1:2">
      <c r="A16" s="4" t="s">
        <v>233</v>
      </c>
      <c r="B16" s="2">
        <v>5</v>
      </c>
    </row>
    <row r="17" spans="1:2">
      <c r="A17" s="4" t="s">
        <v>389</v>
      </c>
      <c r="B17" s="2">
        <v>2</v>
      </c>
    </row>
    <row r="18" spans="1:2">
      <c r="A18" s="1" t="s">
        <v>192</v>
      </c>
      <c r="B18" s="2">
        <v>15</v>
      </c>
    </row>
    <row r="19" spans="1:2">
      <c r="A19" s="3" t="s">
        <v>50</v>
      </c>
      <c r="B19" s="2">
        <v>4</v>
      </c>
    </row>
    <row r="20" spans="1:2">
      <c r="A20" s="4" t="s">
        <v>590</v>
      </c>
      <c r="B20" s="2">
        <v>4</v>
      </c>
    </row>
    <row r="21" spans="1:2">
      <c r="A21" s="3" t="s">
        <v>79</v>
      </c>
      <c r="B21" s="2">
        <v>11</v>
      </c>
    </row>
    <row r="22" spans="1:2">
      <c r="A22" s="4" t="s">
        <v>590</v>
      </c>
      <c r="B22" s="2">
        <v>11</v>
      </c>
    </row>
    <row r="23" spans="1:2">
      <c r="A23" s="1" t="s">
        <v>591</v>
      </c>
      <c r="B23" s="2">
        <v>284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285"/>
  <sheetViews>
    <sheetView topLeftCell="AJ1" workbookViewId="0">
      <selection sqref="A1:XFD1048576"/>
    </sheetView>
  </sheetViews>
  <sheetFormatPr baseColWidth="10" defaultColWidth="9.140625" defaultRowHeight="15"/>
  <cols>
    <col min="1" max="1" width="10" bestFit="1" customWidth="1"/>
    <col min="2" max="2" width="11.28515625" bestFit="1" customWidth="1"/>
    <col min="3" max="3" width="43.7109375" bestFit="1" customWidth="1"/>
    <col min="4" max="4" width="8.85546875" bestFit="1" customWidth="1"/>
    <col min="5" max="5" width="11.5703125" bestFit="1" customWidth="1"/>
    <col min="6" max="6" width="12" bestFit="1" customWidth="1"/>
    <col min="7" max="8" width="15.5703125" bestFit="1" customWidth="1"/>
    <col min="9" max="9" width="10" bestFit="1" customWidth="1"/>
    <col min="10" max="10" width="19.42578125" bestFit="1" customWidth="1"/>
    <col min="11" max="11" width="10" bestFit="1" customWidth="1"/>
    <col min="12" max="12" width="9.7109375" bestFit="1" customWidth="1"/>
    <col min="13" max="13" width="9.140625" bestFit="1" customWidth="1"/>
    <col min="14" max="14" width="8.28515625" bestFit="1" customWidth="1"/>
    <col min="15" max="15" width="11" bestFit="1" customWidth="1"/>
    <col min="16" max="16" width="14" bestFit="1" customWidth="1"/>
    <col min="17" max="17" width="11.140625" bestFit="1" customWidth="1"/>
    <col min="18" max="18" width="27.7109375" bestFit="1" customWidth="1"/>
    <col min="19" max="19" width="24.5703125" bestFit="1" customWidth="1"/>
    <col min="20" max="20" width="7.5703125" bestFit="1" customWidth="1"/>
    <col min="21" max="21" width="40.42578125" bestFit="1" customWidth="1"/>
    <col min="22" max="22" width="11.28515625" bestFit="1" customWidth="1"/>
    <col min="23" max="23" width="12" bestFit="1" customWidth="1"/>
    <col min="24" max="24" width="8.5703125" bestFit="1" customWidth="1"/>
    <col min="25" max="26" width="4.42578125" bestFit="1" customWidth="1"/>
    <col min="27" max="27" width="55.140625" bestFit="1" customWidth="1"/>
    <col min="28" max="28" width="15.7109375" bestFit="1" customWidth="1"/>
    <col min="29" max="29" width="10.28515625" bestFit="1" customWidth="1"/>
    <col min="30" max="30" width="11.42578125" bestFit="1" customWidth="1"/>
    <col min="31" max="31" width="37.28515625" bestFit="1" customWidth="1"/>
    <col min="32" max="32" width="22" bestFit="1" customWidth="1"/>
    <col min="33" max="33" width="13" bestFit="1" customWidth="1"/>
    <col min="34" max="34" width="45.7109375" bestFit="1" customWidth="1"/>
    <col min="35" max="35" width="36" bestFit="1" customWidth="1"/>
    <col min="36" max="36" width="24" bestFit="1" customWidth="1"/>
    <col min="37" max="37" width="45.7109375" bestFit="1" customWidth="1"/>
  </cols>
  <sheetData>
    <row r="1" spans="1:37">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row>
    <row r="2" spans="1:37">
      <c r="A2">
        <v>4</v>
      </c>
      <c r="B2" t="s">
        <v>37</v>
      </c>
      <c r="C2" t="s">
        <v>38</v>
      </c>
      <c r="D2" t="s">
        <v>39</v>
      </c>
      <c r="E2" t="s">
        <v>40</v>
      </c>
      <c r="F2" t="s">
        <v>41</v>
      </c>
      <c r="G2" t="s">
        <v>41</v>
      </c>
      <c r="H2" t="s">
        <v>41</v>
      </c>
      <c r="I2" t="s">
        <v>42</v>
      </c>
      <c r="J2" t="s">
        <v>43</v>
      </c>
      <c r="K2" t="s">
        <v>44</v>
      </c>
      <c r="L2" t="s">
        <v>45</v>
      </c>
      <c r="M2" t="s">
        <v>46</v>
      </c>
      <c r="N2" t="s">
        <v>47</v>
      </c>
      <c r="O2" t="s">
        <v>48</v>
      </c>
      <c r="P2" t="s">
        <v>49</v>
      </c>
      <c r="Q2" t="s">
        <v>50</v>
      </c>
      <c r="R2" t="s">
        <v>51</v>
      </c>
      <c r="S2" t="s">
        <v>52</v>
      </c>
      <c r="T2" t="s">
        <v>53</v>
      </c>
      <c r="U2" t="s">
        <v>54</v>
      </c>
      <c r="V2" t="s">
        <v>55</v>
      </c>
      <c r="W2" t="s">
        <v>56</v>
      </c>
      <c r="X2" t="s">
        <v>57</v>
      </c>
      <c r="Y2" t="s">
        <v>58</v>
      </c>
      <c r="Z2" t="s">
        <v>46</v>
      </c>
      <c r="AA2" t="s">
        <v>59</v>
      </c>
      <c r="AB2" t="s">
        <v>60</v>
      </c>
      <c r="AC2" t="s">
        <v>61</v>
      </c>
      <c r="AD2">
        <v>129583</v>
      </c>
      <c r="AE2" t="s">
        <v>62</v>
      </c>
      <c r="AF2" t="s">
        <v>62</v>
      </c>
      <c r="AG2" t="s">
        <v>63</v>
      </c>
      <c r="AH2" t="s">
        <v>64</v>
      </c>
      <c r="AI2" t="s">
        <v>41</v>
      </c>
      <c r="AJ2" t="s">
        <v>41</v>
      </c>
      <c r="AK2" t="s">
        <v>41</v>
      </c>
    </row>
    <row r="3" spans="1:37">
      <c r="A3">
        <v>5</v>
      </c>
      <c r="B3" t="s">
        <v>37</v>
      </c>
      <c r="C3" t="s">
        <v>38</v>
      </c>
      <c r="D3" t="s">
        <v>39</v>
      </c>
      <c r="E3" t="s">
        <v>40</v>
      </c>
      <c r="F3" t="s">
        <v>41</v>
      </c>
      <c r="G3" t="s">
        <v>41</v>
      </c>
      <c r="H3" t="s">
        <v>41</v>
      </c>
      <c r="I3" t="s">
        <v>42</v>
      </c>
      <c r="J3" t="s">
        <v>43</v>
      </c>
      <c r="K3" t="s">
        <v>44</v>
      </c>
      <c r="L3" t="s">
        <v>45</v>
      </c>
      <c r="M3" t="s">
        <v>46</v>
      </c>
      <c r="N3" t="s">
        <v>47</v>
      </c>
      <c r="O3" t="s">
        <v>48</v>
      </c>
      <c r="P3" t="s">
        <v>49</v>
      </c>
      <c r="Q3" t="s">
        <v>50</v>
      </c>
      <c r="R3" t="s">
        <v>51</v>
      </c>
      <c r="S3" t="s">
        <v>52</v>
      </c>
      <c r="T3" t="s">
        <v>53</v>
      </c>
      <c r="U3" t="s">
        <v>54</v>
      </c>
      <c r="V3" t="s">
        <v>55</v>
      </c>
      <c r="W3" t="s">
        <v>56</v>
      </c>
      <c r="X3" t="s">
        <v>57</v>
      </c>
      <c r="Y3" t="s">
        <v>58</v>
      </c>
      <c r="Z3" t="s">
        <v>46</v>
      </c>
      <c r="AA3" t="s">
        <v>59</v>
      </c>
      <c r="AB3" t="s">
        <v>60</v>
      </c>
      <c r="AC3" t="s">
        <v>61</v>
      </c>
      <c r="AD3">
        <v>129583</v>
      </c>
      <c r="AE3" t="s">
        <v>62</v>
      </c>
      <c r="AF3" t="s">
        <v>62</v>
      </c>
      <c r="AG3" t="s">
        <v>63</v>
      </c>
      <c r="AH3" t="s">
        <v>64</v>
      </c>
      <c r="AI3" t="s">
        <v>41</v>
      </c>
      <c r="AJ3" t="s">
        <v>41</v>
      </c>
      <c r="AK3" t="s">
        <v>41</v>
      </c>
    </row>
    <row r="4" spans="1:37">
      <c r="A4">
        <v>6</v>
      </c>
      <c r="B4" t="s">
        <v>37</v>
      </c>
      <c r="C4" t="s">
        <v>38</v>
      </c>
      <c r="D4" t="s">
        <v>39</v>
      </c>
      <c r="E4" t="s">
        <v>40</v>
      </c>
      <c r="F4" t="s">
        <v>41</v>
      </c>
      <c r="G4" t="s">
        <v>41</v>
      </c>
      <c r="H4" t="s">
        <v>41</v>
      </c>
      <c r="I4" t="s">
        <v>42</v>
      </c>
      <c r="J4" t="s">
        <v>43</v>
      </c>
      <c r="K4" t="s">
        <v>44</v>
      </c>
      <c r="L4" t="s">
        <v>45</v>
      </c>
      <c r="M4" t="s">
        <v>46</v>
      </c>
      <c r="N4" t="s">
        <v>47</v>
      </c>
      <c r="O4" t="s">
        <v>48</v>
      </c>
      <c r="P4" t="s">
        <v>49</v>
      </c>
      <c r="Q4" t="s">
        <v>50</v>
      </c>
      <c r="R4" t="s">
        <v>65</v>
      </c>
      <c r="S4" t="s">
        <v>66</v>
      </c>
      <c r="T4" t="s">
        <v>53</v>
      </c>
      <c r="U4" t="s">
        <v>54</v>
      </c>
      <c r="V4" t="s">
        <v>67</v>
      </c>
      <c r="W4" t="s">
        <v>56</v>
      </c>
      <c r="X4" t="s">
        <v>57</v>
      </c>
      <c r="Y4" t="s">
        <v>58</v>
      </c>
      <c r="Z4" t="s">
        <v>46</v>
      </c>
      <c r="AA4" t="s">
        <v>59</v>
      </c>
      <c r="AB4" t="s">
        <v>60</v>
      </c>
      <c r="AC4" t="s">
        <v>61</v>
      </c>
      <c r="AD4">
        <v>129583</v>
      </c>
      <c r="AE4" t="s">
        <v>62</v>
      </c>
      <c r="AF4" t="s">
        <v>62</v>
      </c>
      <c r="AG4" t="s">
        <v>63</v>
      </c>
      <c r="AH4" t="s">
        <v>64</v>
      </c>
      <c r="AI4" t="s">
        <v>41</v>
      </c>
      <c r="AJ4" t="s">
        <v>41</v>
      </c>
      <c r="AK4" t="s">
        <v>41</v>
      </c>
    </row>
    <row r="5" spans="1:37">
      <c r="A5">
        <v>7</v>
      </c>
      <c r="B5" t="s">
        <v>37</v>
      </c>
      <c r="C5" t="s">
        <v>38</v>
      </c>
      <c r="D5" t="s">
        <v>39</v>
      </c>
      <c r="E5" t="s">
        <v>40</v>
      </c>
      <c r="F5" t="s">
        <v>41</v>
      </c>
      <c r="G5" t="s">
        <v>41</v>
      </c>
      <c r="H5" t="s">
        <v>41</v>
      </c>
      <c r="I5" t="s">
        <v>42</v>
      </c>
      <c r="J5" t="s">
        <v>43</v>
      </c>
      <c r="K5" t="s">
        <v>44</v>
      </c>
      <c r="L5" t="s">
        <v>45</v>
      </c>
      <c r="M5" t="s">
        <v>46</v>
      </c>
      <c r="N5" t="s">
        <v>47</v>
      </c>
      <c r="O5" t="s">
        <v>48</v>
      </c>
      <c r="P5" t="s">
        <v>49</v>
      </c>
      <c r="Q5" t="s">
        <v>50</v>
      </c>
      <c r="R5" t="s">
        <v>68</v>
      </c>
      <c r="S5" t="s">
        <v>69</v>
      </c>
      <c r="T5" t="s">
        <v>53</v>
      </c>
      <c r="U5" t="s">
        <v>54</v>
      </c>
      <c r="V5" t="s">
        <v>70</v>
      </c>
      <c r="W5" t="s">
        <v>71</v>
      </c>
      <c r="X5" t="s">
        <v>57</v>
      </c>
      <c r="Y5" t="s">
        <v>58</v>
      </c>
      <c r="Z5" t="s">
        <v>46</v>
      </c>
      <c r="AA5" t="s">
        <v>59</v>
      </c>
      <c r="AB5" t="s">
        <v>60</v>
      </c>
      <c r="AC5" t="s">
        <v>61</v>
      </c>
      <c r="AD5">
        <v>129583</v>
      </c>
      <c r="AE5" t="s">
        <v>62</v>
      </c>
      <c r="AF5" t="s">
        <v>62</v>
      </c>
      <c r="AG5" t="s">
        <v>63</v>
      </c>
      <c r="AH5" t="s">
        <v>64</v>
      </c>
      <c r="AI5" t="s">
        <v>41</v>
      </c>
      <c r="AJ5" t="s">
        <v>41</v>
      </c>
      <c r="AK5" t="s">
        <v>41</v>
      </c>
    </row>
    <row r="6" spans="1:37">
      <c r="A6">
        <v>8</v>
      </c>
      <c r="B6" t="s">
        <v>37</v>
      </c>
      <c r="C6" t="s">
        <v>38</v>
      </c>
      <c r="D6" t="s">
        <v>39</v>
      </c>
      <c r="E6" t="s">
        <v>40</v>
      </c>
      <c r="F6" t="s">
        <v>41</v>
      </c>
      <c r="G6" t="s">
        <v>41</v>
      </c>
      <c r="H6" t="s">
        <v>41</v>
      </c>
      <c r="I6" t="s">
        <v>42</v>
      </c>
      <c r="J6" t="s">
        <v>43</v>
      </c>
      <c r="K6" t="s">
        <v>44</v>
      </c>
      <c r="L6" t="s">
        <v>45</v>
      </c>
      <c r="M6" t="s">
        <v>46</v>
      </c>
      <c r="N6" t="s">
        <v>47</v>
      </c>
      <c r="O6" t="s">
        <v>48</v>
      </c>
      <c r="P6" t="s">
        <v>49</v>
      </c>
      <c r="Q6" t="s">
        <v>50</v>
      </c>
      <c r="R6" t="s">
        <v>68</v>
      </c>
      <c r="S6" t="s">
        <v>69</v>
      </c>
      <c r="T6" t="s">
        <v>53</v>
      </c>
      <c r="U6" t="s">
        <v>54</v>
      </c>
      <c r="V6" t="s">
        <v>70</v>
      </c>
      <c r="W6" t="s">
        <v>71</v>
      </c>
      <c r="X6" t="s">
        <v>57</v>
      </c>
      <c r="Y6" t="s">
        <v>58</v>
      </c>
      <c r="Z6" t="s">
        <v>46</v>
      </c>
      <c r="AA6" t="s">
        <v>59</v>
      </c>
      <c r="AB6" t="s">
        <v>60</v>
      </c>
      <c r="AC6" t="s">
        <v>61</v>
      </c>
      <c r="AD6">
        <v>129583</v>
      </c>
      <c r="AE6" t="s">
        <v>62</v>
      </c>
      <c r="AF6" t="s">
        <v>62</v>
      </c>
      <c r="AG6" t="s">
        <v>63</v>
      </c>
      <c r="AH6" t="s">
        <v>64</v>
      </c>
      <c r="AI6" t="s">
        <v>41</v>
      </c>
      <c r="AJ6" t="s">
        <v>41</v>
      </c>
      <c r="AK6" t="s">
        <v>41</v>
      </c>
    </row>
    <row r="7" spans="1:37">
      <c r="A7">
        <v>9</v>
      </c>
      <c r="B7" t="s">
        <v>37</v>
      </c>
      <c r="C7" t="s">
        <v>38</v>
      </c>
      <c r="D7" t="s">
        <v>39</v>
      </c>
      <c r="E7" t="s">
        <v>40</v>
      </c>
      <c r="F7" t="s">
        <v>41</v>
      </c>
      <c r="G7" t="s">
        <v>41</v>
      </c>
      <c r="H7" t="s">
        <v>41</v>
      </c>
      <c r="I7" t="s">
        <v>42</v>
      </c>
      <c r="J7" t="s">
        <v>43</v>
      </c>
      <c r="K7" t="s">
        <v>44</v>
      </c>
      <c r="L7" t="s">
        <v>45</v>
      </c>
      <c r="M7" t="s">
        <v>46</v>
      </c>
      <c r="N7" t="s">
        <v>47</v>
      </c>
      <c r="O7" t="s">
        <v>48</v>
      </c>
      <c r="P7" t="s">
        <v>72</v>
      </c>
      <c r="Q7" t="s">
        <v>50</v>
      </c>
      <c r="R7" t="s">
        <v>68</v>
      </c>
      <c r="S7" t="s">
        <v>69</v>
      </c>
      <c r="T7" t="s">
        <v>53</v>
      </c>
      <c r="U7" t="s">
        <v>54</v>
      </c>
      <c r="V7" t="s">
        <v>70</v>
      </c>
      <c r="W7" t="s">
        <v>71</v>
      </c>
      <c r="X7" t="s">
        <v>57</v>
      </c>
      <c r="Y7" t="s">
        <v>58</v>
      </c>
      <c r="Z7" t="s">
        <v>46</v>
      </c>
      <c r="AA7" t="s">
        <v>59</v>
      </c>
      <c r="AB7" t="s">
        <v>60</v>
      </c>
      <c r="AC7" t="s">
        <v>61</v>
      </c>
      <c r="AD7">
        <v>129581</v>
      </c>
      <c r="AE7" t="s">
        <v>62</v>
      </c>
      <c r="AF7" t="s">
        <v>62</v>
      </c>
      <c r="AG7" t="s">
        <v>63</v>
      </c>
      <c r="AH7" t="s">
        <v>64</v>
      </c>
      <c r="AI7" t="s">
        <v>41</v>
      </c>
      <c r="AJ7" t="s">
        <v>41</v>
      </c>
      <c r="AK7" t="s">
        <v>41</v>
      </c>
    </row>
    <row r="8" spans="1:37">
      <c r="A8">
        <v>13</v>
      </c>
      <c r="B8" t="s">
        <v>37</v>
      </c>
      <c r="C8" t="s">
        <v>73</v>
      </c>
      <c r="D8" t="s">
        <v>39</v>
      </c>
      <c r="E8" t="s">
        <v>74</v>
      </c>
      <c r="F8" t="s">
        <v>41</v>
      </c>
      <c r="G8" t="s">
        <v>41</v>
      </c>
      <c r="H8" t="s">
        <v>41</v>
      </c>
      <c r="I8" t="s">
        <v>75</v>
      </c>
      <c r="J8" t="s">
        <v>43</v>
      </c>
      <c r="K8" t="s">
        <v>76</v>
      </c>
      <c r="L8" t="s">
        <v>45</v>
      </c>
      <c r="M8" t="s">
        <v>46</v>
      </c>
      <c r="N8" t="s">
        <v>47</v>
      </c>
      <c r="O8" t="s">
        <v>77</v>
      </c>
      <c r="P8" t="s">
        <v>78</v>
      </c>
      <c r="Q8" t="s">
        <v>79</v>
      </c>
      <c r="R8" t="s">
        <v>80</v>
      </c>
      <c r="S8" t="s">
        <v>81</v>
      </c>
      <c r="T8" t="s">
        <v>53</v>
      </c>
      <c r="U8" t="s">
        <v>54</v>
      </c>
      <c r="V8" t="s">
        <v>82</v>
      </c>
      <c r="W8" t="s">
        <v>56</v>
      </c>
      <c r="X8" t="s">
        <v>57</v>
      </c>
      <c r="Y8" t="s">
        <v>58</v>
      </c>
      <c r="Z8" t="s">
        <v>46</v>
      </c>
      <c r="AA8" t="s">
        <v>83</v>
      </c>
      <c r="AB8" t="s">
        <v>60</v>
      </c>
      <c r="AC8" t="s">
        <v>61</v>
      </c>
      <c r="AD8">
        <v>147065</v>
      </c>
      <c r="AE8" t="s">
        <v>84</v>
      </c>
      <c r="AF8" t="s">
        <v>84</v>
      </c>
      <c r="AG8" t="s">
        <v>85</v>
      </c>
      <c r="AH8" t="s">
        <v>86</v>
      </c>
      <c r="AI8" t="s">
        <v>41</v>
      </c>
      <c r="AJ8" t="s">
        <v>41</v>
      </c>
      <c r="AK8" t="s">
        <v>87</v>
      </c>
    </row>
    <row r="9" spans="1:37">
      <c r="A9">
        <v>64</v>
      </c>
      <c r="B9" t="s">
        <v>37</v>
      </c>
      <c r="C9" t="s">
        <v>88</v>
      </c>
      <c r="D9" t="s">
        <v>39</v>
      </c>
      <c r="E9" t="s">
        <v>74</v>
      </c>
      <c r="F9" t="s">
        <v>41</v>
      </c>
      <c r="G9" t="s">
        <v>41</v>
      </c>
      <c r="H9" t="s">
        <v>41</v>
      </c>
      <c r="I9" t="s">
        <v>89</v>
      </c>
      <c r="J9" t="s">
        <v>90</v>
      </c>
      <c r="K9" t="s">
        <v>91</v>
      </c>
      <c r="L9" t="s">
        <v>92</v>
      </c>
      <c r="M9" t="s">
        <v>46</v>
      </c>
      <c r="N9" t="s">
        <v>93</v>
      </c>
      <c r="O9" t="s">
        <v>94</v>
      </c>
      <c r="P9" t="s">
        <v>95</v>
      </c>
      <c r="Q9" t="s">
        <v>79</v>
      </c>
      <c r="R9" t="s">
        <v>96</v>
      </c>
      <c r="S9" t="s">
        <v>97</v>
      </c>
      <c r="T9" t="s">
        <v>98</v>
      </c>
      <c r="U9" t="s">
        <v>99</v>
      </c>
      <c r="V9" t="s">
        <v>100</v>
      </c>
      <c r="W9" t="s">
        <v>101</v>
      </c>
      <c r="X9" t="s">
        <v>102</v>
      </c>
      <c r="Y9" t="s">
        <v>103</v>
      </c>
      <c r="Z9" t="s">
        <v>46</v>
      </c>
      <c r="AA9" t="s">
        <v>104</v>
      </c>
      <c r="AB9" t="s">
        <v>105</v>
      </c>
      <c r="AC9" t="s">
        <v>61</v>
      </c>
      <c r="AD9">
        <v>142374</v>
      </c>
      <c r="AE9" t="s">
        <v>106</v>
      </c>
      <c r="AF9" t="s">
        <v>106</v>
      </c>
      <c r="AG9" t="s">
        <v>107</v>
      </c>
      <c r="AH9" t="s">
        <v>41</v>
      </c>
      <c r="AI9" t="s">
        <v>41</v>
      </c>
      <c r="AJ9" t="s">
        <v>41</v>
      </c>
      <c r="AK9" t="s">
        <v>41</v>
      </c>
    </row>
    <row r="10" spans="1:37">
      <c r="A10">
        <v>65</v>
      </c>
      <c r="B10" t="s">
        <v>37</v>
      </c>
      <c r="C10" t="s">
        <v>88</v>
      </c>
      <c r="D10" t="s">
        <v>39</v>
      </c>
      <c r="E10" t="s">
        <v>74</v>
      </c>
      <c r="F10" t="s">
        <v>41</v>
      </c>
      <c r="G10" t="s">
        <v>41</v>
      </c>
      <c r="H10" t="s">
        <v>41</v>
      </c>
      <c r="I10" t="s">
        <v>108</v>
      </c>
      <c r="J10" t="s">
        <v>90</v>
      </c>
      <c r="K10" t="s">
        <v>109</v>
      </c>
      <c r="L10" t="s">
        <v>92</v>
      </c>
      <c r="M10" t="s">
        <v>46</v>
      </c>
      <c r="N10" t="s">
        <v>93</v>
      </c>
      <c r="O10" t="s">
        <v>110</v>
      </c>
      <c r="P10" t="s">
        <v>111</v>
      </c>
      <c r="Q10" t="s">
        <v>79</v>
      </c>
      <c r="R10" t="s">
        <v>112</v>
      </c>
      <c r="S10" t="s">
        <v>113</v>
      </c>
      <c r="T10" t="s">
        <v>114</v>
      </c>
      <c r="U10" t="s">
        <v>115</v>
      </c>
      <c r="V10" t="s">
        <v>116</v>
      </c>
      <c r="W10" t="s">
        <v>117</v>
      </c>
      <c r="X10" t="s">
        <v>118</v>
      </c>
      <c r="Y10" t="s">
        <v>103</v>
      </c>
      <c r="Z10" t="s">
        <v>46</v>
      </c>
      <c r="AA10" t="s">
        <v>119</v>
      </c>
      <c r="AB10" t="s">
        <v>105</v>
      </c>
      <c r="AC10" t="s">
        <v>61</v>
      </c>
      <c r="AD10">
        <v>103788</v>
      </c>
      <c r="AE10" t="s">
        <v>106</v>
      </c>
      <c r="AF10" t="s">
        <v>106</v>
      </c>
      <c r="AG10" t="s">
        <v>107</v>
      </c>
      <c r="AH10" t="s">
        <v>41</v>
      </c>
      <c r="AI10" t="s">
        <v>41</v>
      </c>
      <c r="AJ10" t="s">
        <v>41</v>
      </c>
      <c r="AK10" t="s">
        <v>41</v>
      </c>
    </row>
    <row r="11" spans="1:37">
      <c r="A11">
        <v>92</v>
      </c>
      <c r="B11" t="s">
        <v>37</v>
      </c>
      <c r="C11" t="s">
        <v>73</v>
      </c>
      <c r="D11" t="s">
        <v>39</v>
      </c>
      <c r="E11" t="s">
        <v>74</v>
      </c>
      <c r="F11" t="s">
        <v>41</v>
      </c>
      <c r="G11" t="s">
        <v>41</v>
      </c>
      <c r="H11" t="s">
        <v>41</v>
      </c>
      <c r="I11" t="s">
        <v>89</v>
      </c>
      <c r="J11" t="s">
        <v>120</v>
      </c>
      <c r="K11" t="s">
        <v>121</v>
      </c>
      <c r="L11" t="s">
        <v>92</v>
      </c>
      <c r="M11" t="s">
        <v>46</v>
      </c>
      <c r="N11" t="s">
        <v>47</v>
      </c>
      <c r="O11" t="s">
        <v>122</v>
      </c>
      <c r="P11" t="s">
        <v>123</v>
      </c>
      <c r="Q11" t="s">
        <v>79</v>
      </c>
      <c r="R11" t="s">
        <v>124</v>
      </c>
      <c r="S11" t="s">
        <v>125</v>
      </c>
      <c r="T11" t="s">
        <v>117</v>
      </c>
      <c r="U11" t="s">
        <v>126</v>
      </c>
      <c r="V11" t="s">
        <v>127</v>
      </c>
      <c r="W11" t="s">
        <v>56</v>
      </c>
      <c r="X11" t="s">
        <v>74</v>
      </c>
      <c r="Y11" t="s">
        <v>103</v>
      </c>
      <c r="Z11" t="s">
        <v>46</v>
      </c>
      <c r="AA11" t="s">
        <v>128</v>
      </c>
      <c r="AB11" t="s">
        <v>105</v>
      </c>
      <c r="AC11" t="s">
        <v>61</v>
      </c>
      <c r="AD11">
        <v>128432</v>
      </c>
      <c r="AE11" t="s">
        <v>129</v>
      </c>
      <c r="AF11" t="s">
        <v>84</v>
      </c>
      <c r="AG11" t="s">
        <v>85</v>
      </c>
      <c r="AH11" t="s">
        <v>41</v>
      </c>
      <c r="AI11" t="s">
        <v>41</v>
      </c>
      <c r="AJ11" t="s">
        <v>41</v>
      </c>
      <c r="AK11" t="s">
        <v>86</v>
      </c>
    </row>
    <row r="12" spans="1:37">
      <c r="A12">
        <v>93</v>
      </c>
      <c r="B12" t="s">
        <v>37</v>
      </c>
      <c r="C12" t="s">
        <v>73</v>
      </c>
      <c r="D12" t="s">
        <v>39</v>
      </c>
      <c r="E12" t="s">
        <v>74</v>
      </c>
      <c r="F12" t="s">
        <v>41</v>
      </c>
      <c r="G12" t="s">
        <v>41</v>
      </c>
      <c r="H12" t="s">
        <v>41</v>
      </c>
      <c r="I12" t="s">
        <v>89</v>
      </c>
      <c r="J12" t="s">
        <v>120</v>
      </c>
      <c r="K12" t="s">
        <v>121</v>
      </c>
      <c r="L12" t="s">
        <v>92</v>
      </c>
      <c r="M12" t="s">
        <v>46</v>
      </c>
      <c r="N12" t="s">
        <v>47</v>
      </c>
      <c r="O12" t="s">
        <v>122</v>
      </c>
      <c r="P12" t="s">
        <v>123</v>
      </c>
      <c r="Q12" t="s">
        <v>79</v>
      </c>
      <c r="R12" t="s">
        <v>124</v>
      </c>
      <c r="S12" t="s">
        <v>125</v>
      </c>
      <c r="T12" t="s">
        <v>117</v>
      </c>
      <c r="U12" t="s">
        <v>126</v>
      </c>
      <c r="V12" t="s">
        <v>127</v>
      </c>
      <c r="W12" t="s">
        <v>56</v>
      </c>
      <c r="X12" t="s">
        <v>74</v>
      </c>
      <c r="Y12" t="s">
        <v>103</v>
      </c>
      <c r="Z12" t="s">
        <v>46</v>
      </c>
      <c r="AA12" t="s">
        <v>128</v>
      </c>
      <c r="AB12" t="s">
        <v>105</v>
      </c>
      <c r="AC12" t="s">
        <v>61</v>
      </c>
      <c r="AD12">
        <v>128432</v>
      </c>
      <c r="AE12" t="s">
        <v>129</v>
      </c>
      <c r="AF12" t="s">
        <v>84</v>
      </c>
      <c r="AG12" t="s">
        <v>85</v>
      </c>
      <c r="AH12" t="s">
        <v>41</v>
      </c>
      <c r="AI12" t="s">
        <v>41</v>
      </c>
      <c r="AJ12" t="s">
        <v>41</v>
      </c>
      <c r="AK12" t="s">
        <v>86</v>
      </c>
    </row>
    <row r="13" spans="1:37">
      <c r="A13">
        <v>131</v>
      </c>
      <c r="B13" t="s">
        <v>37</v>
      </c>
      <c r="C13" t="s">
        <v>73</v>
      </c>
      <c r="D13" t="s">
        <v>39</v>
      </c>
      <c r="E13" t="s">
        <v>74</v>
      </c>
      <c r="F13" t="s">
        <v>41</v>
      </c>
      <c r="G13" t="s">
        <v>41</v>
      </c>
      <c r="H13" t="s">
        <v>41</v>
      </c>
      <c r="I13" t="s">
        <v>89</v>
      </c>
      <c r="J13" t="s">
        <v>43</v>
      </c>
      <c r="K13" t="s">
        <v>121</v>
      </c>
      <c r="L13" t="s">
        <v>92</v>
      </c>
      <c r="M13" t="s">
        <v>46</v>
      </c>
      <c r="N13" t="s">
        <v>47</v>
      </c>
      <c r="O13" t="s">
        <v>130</v>
      </c>
      <c r="P13" t="s">
        <v>131</v>
      </c>
      <c r="Q13" t="s">
        <v>79</v>
      </c>
      <c r="R13" t="s">
        <v>132</v>
      </c>
      <c r="S13" t="s">
        <v>133</v>
      </c>
      <c r="T13" t="s">
        <v>134</v>
      </c>
      <c r="U13" t="s">
        <v>135</v>
      </c>
      <c r="V13" t="s">
        <v>136</v>
      </c>
      <c r="W13" t="s">
        <v>137</v>
      </c>
      <c r="X13" t="s">
        <v>102</v>
      </c>
      <c r="Y13" t="s">
        <v>103</v>
      </c>
      <c r="Z13" t="s">
        <v>46</v>
      </c>
      <c r="AA13" t="s">
        <v>128</v>
      </c>
      <c r="AB13" t="s">
        <v>105</v>
      </c>
      <c r="AC13" t="s">
        <v>61</v>
      </c>
      <c r="AD13">
        <v>148393</v>
      </c>
      <c r="AE13" t="s">
        <v>84</v>
      </c>
      <c r="AF13" t="s">
        <v>84</v>
      </c>
      <c r="AG13" t="s">
        <v>85</v>
      </c>
      <c r="AH13" t="s">
        <v>86</v>
      </c>
      <c r="AI13" t="s">
        <v>41</v>
      </c>
      <c r="AJ13" t="s">
        <v>41</v>
      </c>
      <c r="AK13" t="s">
        <v>87</v>
      </c>
    </row>
    <row r="14" spans="1:37">
      <c r="A14">
        <v>165</v>
      </c>
      <c r="B14" t="s">
        <v>37</v>
      </c>
      <c r="C14" t="s">
        <v>73</v>
      </c>
      <c r="D14" t="s">
        <v>39</v>
      </c>
      <c r="E14" t="s">
        <v>74</v>
      </c>
      <c r="F14" t="s">
        <v>41</v>
      </c>
      <c r="G14" t="s">
        <v>41</v>
      </c>
      <c r="H14" t="s">
        <v>41</v>
      </c>
      <c r="I14" t="s">
        <v>75</v>
      </c>
      <c r="J14" t="s">
        <v>43</v>
      </c>
      <c r="K14" t="s">
        <v>76</v>
      </c>
      <c r="L14" t="s">
        <v>45</v>
      </c>
      <c r="M14" t="s">
        <v>46</v>
      </c>
      <c r="N14" t="s">
        <v>47</v>
      </c>
      <c r="O14" t="s">
        <v>77</v>
      </c>
      <c r="P14" t="s">
        <v>78</v>
      </c>
      <c r="Q14" t="s">
        <v>79</v>
      </c>
      <c r="R14" t="s">
        <v>80</v>
      </c>
      <c r="S14" t="s">
        <v>81</v>
      </c>
      <c r="T14" t="s">
        <v>53</v>
      </c>
      <c r="U14" t="s">
        <v>54</v>
      </c>
      <c r="V14" t="s">
        <v>82</v>
      </c>
      <c r="W14" t="s">
        <v>56</v>
      </c>
      <c r="X14" t="s">
        <v>57</v>
      </c>
      <c r="Y14" t="s">
        <v>58</v>
      </c>
      <c r="Z14" t="s">
        <v>46</v>
      </c>
      <c r="AA14" t="s">
        <v>83</v>
      </c>
      <c r="AB14" t="s">
        <v>60</v>
      </c>
      <c r="AC14" t="s">
        <v>61</v>
      </c>
      <c r="AD14">
        <v>147065</v>
      </c>
      <c r="AE14" t="s">
        <v>84</v>
      </c>
      <c r="AF14" t="s">
        <v>84</v>
      </c>
      <c r="AG14" t="s">
        <v>85</v>
      </c>
      <c r="AH14" t="s">
        <v>86</v>
      </c>
      <c r="AI14" t="s">
        <v>41</v>
      </c>
      <c r="AJ14" t="s">
        <v>41</v>
      </c>
      <c r="AK14" t="s">
        <v>87</v>
      </c>
    </row>
    <row r="15" spans="1:37">
      <c r="A15">
        <v>241</v>
      </c>
      <c r="B15" t="s">
        <v>37</v>
      </c>
      <c r="C15" t="s">
        <v>38</v>
      </c>
      <c r="D15" t="s">
        <v>39</v>
      </c>
      <c r="E15" t="s">
        <v>40</v>
      </c>
      <c r="F15" t="s">
        <v>41</v>
      </c>
      <c r="G15" t="s">
        <v>41</v>
      </c>
      <c r="H15" t="s">
        <v>41</v>
      </c>
      <c r="I15" t="s">
        <v>42</v>
      </c>
      <c r="J15" t="s">
        <v>43</v>
      </c>
      <c r="K15" t="s">
        <v>138</v>
      </c>
      <c r="L15" t="s">
        <v>45</v>
      </c>
      <c r="M15" t="s">
        <v>46</v>
      </c>
      <c r="N15" t="s">
        <v>47</v>
      </c>
      <c r="O15" t="s">
        <v>48</v>
      </c>
      <c r="P15" t="s">
        <v>139</v>
      </c>
      <c r="Q15" t="s">
        <v>50</v>
      </c>
      <c r="R15" t="s">
        <v>140</v>
      </c>
      <c r="S15" t="s">
        <v>141</v>
      </c>
      <c r="T15" t="s">
        <v>53</v>
      </c>
      <c r="U15" t="s">
        <v>54</v>
      </c>
      <c r="V15" t="s">
        <v>142</v>
      </c>
      <c r="W15" t="s">
        <v>56</v>
      </c>
      <c r="X15" t="s">
        <v>57</v>
      </c>
      <c r="Y15" t="s">
        <v>58</v>
      </c>
      <c r="Z15" t="s">
        <v>46</v>
      </c>
      <c r="AA15" t="s">
        <v>143</v>
      </c>
      <c r="AB15" t="s">
        <v>60</v>
      </c>
      <c r="AC15" t="s">
        <v>61</v>
      </c>
      <c r="AD15">
        <v>124975</v>
      </c>
      <c r="AE15" t="s">
        <v>62</v>
      </c>
      <c r="AF15" t="s">
        <v>62</v>
      </c>
      <c r="AG15" t="s">
        <v>63</v>
      </c>
      <c r="AH15" t="s">
        <v>64</v>
      </c>
      <c r="AI15" t="s">
        <v>41</v>
      </c>
      <c r="AJ15" t="s">
        <v>41</v>
      </c>
      <c r="AK15" t="s">
        <v>41</v>
      </c>
    </row>
    <row r="16" spans="1:37">
      <c r="A16">
        <v>267</v>
      </c>
      <c r="B16" t="s">
        <v>37</v>
      </c>
      <c r="C16" t="s">
        <v>88</v>
      </c>
      <c r="D16" t="s">
        <v>39</v>
      </c>
      <c r="E16" t="s">
        <v>74</v>
      </c>
      <c r="F16" t="s">
        <v>41</v>
      </c>
      <c r="G16" t="s">
        <v>41</v>
      </c>
      <c r="H16" t="s">
        <v>41</v>
      </c>
      <c r="I16" t="s">
        <v>144</v>
      </c>
      <c r="J16" t="s">
        <v>90</v>
      </c>
      <c r="K16" t="s">
        <v>145</v>
      </c>
      <c r="L16" t="s">
        <v>146</v>
      </c>
      <c r="M16" t="s">
        <v>46</v>
      </c>
      <c r="N16" t="s">
        <v>93</v>
      </c>
      <c r="O16" t="s">
        <v>147</v>
      </c>
      <c r="P16" t="s">
        <v>148</v>
      </c>
      <c r="Q16" t="s">
        <v>79</v>
      </c>
      <c r="R16" t="s">
        <v>149</v>
      </c>
      <c r="S16" t="s">
        <v>150</v>
      </c>
      <c r="T16" t="s">
        <v>151</v>
      </c>
      <c r="U16" t="s">
        <v>150</v>
      </c>
      <c r="V16" t="s">
        <v>152</v>
      </c>
      <c r="W16" t="s">
        <v>153</v>
      </c>
      <c r="X16" t="s">
        <v>118</v>
      </c>
      <c r="Y16" t="s">
        <v>154</v>
      </c>
      <c r="Z16" t="s">
        <v>46</v>
      </c>
      <c r="AA16" t="s">
        <v>155</v>
      </c>
      <c r="AB16" t="s">
        <v>156</v>
      </c>
      <c r="AC16" t="s">
        <v>61</v>
      </c>
      <c r="AD16">
        <v>117535</v>
      </c>
      <c r="AE16" t="s">
        <v>106</v>
      </c>
      <c r="AF16" t="s">
        <v>106</v>
      </c>
      <c r="AG16" t="s">
        <v>63</v>
      </c>
      <c r="AH16" t="s">
        <v>157</v>
      </c>
      <c r="AI16" t="s">
        <v>41</v>
      </c>
      <c r="AJ16" t="s">
        <v>41</v>
      </c>
      <c r="AK16" t="s">
        <v>41</v>
      </c>
    </row>
    <row r="17" spans="1:37">
      <c r="A17">
        <v>269</v>
      </c>
      <c r="B17" t="s">
        <v>37</v>
      </c>
      <c r="C17" t="s">
        <v>88</v>
      </c>
      <c r="D17" t="s">
        <v>39</v>
      </c>
      <c r="E17" t="s">
        <v>74</v>
      </c>
      <c r="F17" t="s">
        <v>41</v>
      </c>
      <c r="G17" t="s">
        <v>41</v>
      </c>
      <c r="H17" t="s">
        <v>41</v>
      </c>
      <c r="I17" t="s">
        <v>144</v>
      </c>
      <c r="J17" t="s">
        <v>90</v>
      </c>
      <c r="K17" t="s">
        <v>145</v>
      </c>
      <c r="L17" t="s">
        <v>146</v>
      </c>
      <c r="M17" t="s">
        <v>46</v>
      </c>
      <c r="N17" t="s">
        <v>93</v>
      </c>
      <c r="O17" t="s">
        <v>147</v>
      </c>
      <c r="P17" t="s">
        <v>148</v>
      </c>
      <c r="Q17" t="s">
        <v>79</v>
      </c>
      <c r="R17" t="s">
        <v>158</v>
      </c>
      <c r="S17" t="s">
        <v>159</v>
      </c>
      <c r="T17" t="s">
        <v>134</v>
      </c>
      <c r="U17" t="s">
        <v>135</v>
      </c>
      <c r="V17" t="s">
        <v>160</v>
      </c>
      <c r="W17" t="s">
        <v>137</v>
      </c>
      <c r="X17" t="s">
        <v>102</v>
      </c>
      <c r="Y17" t="s">
        <v>154</v>
      </c>
      <c r="Z17" t="s">
        <v>46</v>
      </c>
      <c r="AA17" t="s">
        <v>155</v>
      </c>
      <c r="AB17" t="s">
        <v>156</v>
      </c>
      <c r="AC17" t="s">
        <v>61</v>
      </c>
      <c r="AD17">
        <v>117535</v>
      </c>
      <c r="AE17" t="s">
        <v>106</v>
      </c>
      <c r="AF17" t="s">
        <v>106</v>
      </c>
      <c r="AG17" t="s">
        <v>63</v>
      </c>
      <c r="AH17" t="s">
        <v>157</v>
      </c>
      <c r="AI17" t="s">
        <v>41</v>
      </c>
      <c r="AJ17" t="s">
        <v>41</v>
      </c>
      <c r="AK17" t="s">
        <v>41</v>
      </c>
    </row>
    <row r="18" spans="1:37">
      <c r="A18">
        <v>270</v>
      </c>
      <c r="B18" t="s">
        <v>37</v>
      </c>
      <c r="C18" t="s">
        <v>88</v>
      </c>
      <c r="D18" t="s">
        <v>39</v>
      </c>
      <c r="E18" t="s">
        <v>74</v>
      </c>
      <c r="F18" t="s">
        <v>41</v>
      </c>
      <c r="G18" t="s">
        <v>41</v>
      </c>
      <c r="H18" t="s">
        <v>41</v>
      </c>
      <c r="I18" t="s">
        <v>144</v>
      </c>
      <c r="J18" t="s">
        <v>90</v>
      </c>
      <c r="K18" t="s">
        <v>145</v>
      </c>
      <c r="L18" t="s">
        <v>146</v>
      </c>
      <c r="M18" t="s">
        <v>46</v>
      </c>
      <c r="N18" t="s">
        <v>93</v>
      </c>
      <c r="O18" t="s">
        <v>147</v>
      </c>
      <c r="P18" t="s">
        <v>148</v>
      </c>
      <c r="Q18" t="s">
        <v>79</v>
      </c>
      <c r="R18" t="s">
        <v>158</v>
      </c>
      <c r="S18" t="s">
        <v>159</v>
      </c>
      <c r="T18" t="s">
        <v>134</v>
      </c>
      <c r="U18" t="s">
        <v>135</v>
      </c>
      <c r="V18" t="s">
        <v>160</v>
      </c>
      <c r="W18" t="s">
        <v>137</v>
      </c>
      <c r="X18" t="s">
        <v>102</v>
      </c>
      <c r="Y18" t="s">
        <v>154</v>
      </c>
      <c r="Z18" t="s">
        <v>46</v>
      </c>
      <c r="AA18" t="s">
        <v>155</v>
      </c>
      <c r="AB18" t="s">
        <v>156</v>
      </c>
      <c r="AC18" t="s">
        <v>61</v>
      </c>
      <c r="AD18">
        <v>117535</v>
      </c>
      <c r="AE18" t="s">
        <v>106</v>
      </c>
      <c r="AF18" t="s">
        <v>106</v>
      </c>
      <c r="AG18" t="s">
        <v>63</v>
      </c>
      <c r="AH18" t="s">
        <v>157</v>
      </c>
      <c r="AI18" t="s">
        <v>41</v>
      </c>
      <c r="AJ18" t="s">
        <v>41</v>
      </c>
      <c r="AK18" t="s">
        <v>41</v>
      </c>
    </row>
    <row r="19" spans="1:37">
      <c r="A19">
        <v>280</v>
      </c>
      <c r="B19" t="s">
        <v>37</v>
      </c>
      <c r="C19" t="s">
        <v>161</v>
      </c>
      <c r="D19" t="s">
        <v>39</v>
      </c>
      <c r="E19" t="s">
        <v>74</v>
      </c>
      <c r="F19" t="s">
        <v>41</v>
      </c>
      <c r="G19" t="s">
        <v>41</v>
      </c>
      <c r="H19" t="s">
        <v>41</v>
      </c>
      <c r="I19" t="s">
        <v>162</v>
      </c>
      <c r="J19" t="s">
        <v>163</v>
      </c>
      <c r="K19" t="s">
        <v>145</v>
      </c>
      <c r="L19" t="s">
        <v>146</v>
      </c>
      <c r="M19" t="s">
        <v>46</v>
      </c>
      <c r="N19" t="s">
        <v>164</v>
      </c>
      <c r="O19" t="s">
        <v>165</v>
      </c>
      <c r="P19" t="s">
        <v>166</v>
      </c>
      <c r="Q19" t="s">
        <v>79</v>
      </c>
      <c r="R19" t="s">
        <v>167</v>
      </c>
      <c r="S19" t="s">
        <v>168</v>
      </c>
      <c r="T19" t="s">
        <v>169</v>
      </c>
      <c r="U19" t="s">
        <v>170</v>
      </c>
      <c r="V19" t="s">
        <v>171</v>
      </c>
      <c r="W19" t="s">
        <v>172</v>
      </c>
      <c r="X19" t="s">
        <v>102</v>
      </c>
      <c r="Y19" t="s">
        <v>154</v>
      </c>
      <c r="Z19" t="s">
        <v>46</v>
      </c>
      <c r="AA19" t="s">
        <v>155</v>
      </c>
      <c r="AB19" t="s">
        <v>156</v>
      </c>
      <c r="AC19" t="s">
        <v>61</v>
      </c>
      <c r="AD19">
        <v>130479</v>
      </c>
      <c r="AE19" t="s">
        <v>173</v>
      </c>
      <c r="AF19" t="s">
        <v>106</v>
      </c>
      <c r="AG19" t="s">
        <v>63</v>
      </c>
      <c r="AH19" t="s">
        <v>157</v>
      </c>
      <c r="AI19" t="s">
        <v>41</v>
      </c>
      <c r="AJ19" t="s">
        <v>41</v>
      </c>
      <c r="AK19" t="s">
        <v>41</v>
      </c>
    </row>
    <row r="20" spans="1:37">
      <c r="A20">
        <v>308</v>
      </c>
      <c r="B20" t="s">
        <v>37</v>
      </c>
      <c r="C20" t="s">
        <v>88</v>
      </c>
      <c r="D20" t="s">
        <v>39</v>
      </c>
      <c r="E20" t="s">
        <v>74</v>
      </c>
      <c r="F20" t="s">
        <v>41</v>
      </c>
      <c r="G20" t="s">
        <v>41</v>
      </c>
      <c r="H20" t="s">
        <v>41</v>
      </c>
      <c r="I20" t="s">
        <v>89</v>
      </c>
      <c r="J20" t="s">
        <v>90</v>
      </c>
      <c r="K20" t="s">
        <v>91</v>
      </c>
      <c r="L20" t="s">
        <v>92</v>
      </c>
      <c r="M20" t="s">
        <v>46</v>
      </c>
      <c r="N20" t="s">
        <v>93</v>
      </c>
      <c r="O20" t="s">
        <v>174</v>
      </c>
      <c r="P20" t="s">
        <v>175</v>
      </c>
      <c r="Q20" t="s">
        <v>79</v>
      </c>
      <c r="R20" t="s">
        <v>176</v>
      </c>
      <c r="S20" t="s">
        <v>177</v>
      </c>
      <c r="T20" t="s">
        <v>169</v>
      </c>
      <c r="U20" t="s">
        <v>170</v>
      </c>
      <c r="V20" t="s">
        <v>178</v>
      </c>
      <c r="W20" t="s">
        <v>172</v>
      </c>
      <c r="X20" t="s">
        <v>102</v>
      </c>
      <c r="Y20" t="s">
        <v>103</v>
      </c>
      <c r="Z20" t="s">
        <v>46</v>
      </c>
      <c r="AA20" t="s">
        <v>104</v>
      </c>
      <c r="AB20" t="s">
        <v>105</v>
      </c>
      <c r="AC20" t="s">
        <v>61</v>
      </c>
      <c r="AD20">
        <v>123068</v>
      </c>
      <c r="AE20" t="s">
        <v>106</v>
      </c>
      <c r="AF20" t="s">
        <v>106</v>
      </c>
      <c r="AG20" t="s">
        <v>107</v>
      </c>
      <c r="AH20" t="s">
        <v>41</v>
      </c>
      <c r="AI20" t="s">
        <v>41</v>
      </c>
      <c r="AJ20" t="s">
        <v>41</v>
      </c>
      <c r="AK20" t="s">
        <v>41</v>
      </c>
    </row>
    <row r="21" spans="1:37">
      <c r="A21">
        <v>309</v>
      </c>
      <c r="B21" t="s">
        <v>37</v>
      </c>
      <c r="C21" t="s">
        <v>88</v>
      </c>
      <c r="D21" t="s">
        <v>39</v>
      </c>
      <c r="E21" t="s">
        <v>74</v>
      </c>
      <c r="F21" t="s">
        <v>41</v>
      </c>
      <c r="G21" t="s">
        <v>41</v>
      </c>
      <c r="H21" t="s">
        <v>41</v>
      </c>
      <c r="I21" t="s">
        <v>89</v>
      </c>
      <c r="J21" t="s">
        <v>90</v>
      </c>
      <c r="K21" t="s">
        <v>91</v>
      </c>
      <c r="L21" t="s">
        <v>92</v>
      </c>
      <c r="M21" t="s">
        <v>46</v>
      </c>
      <c r="N21" t="s">
        <v>93</v>
      </c>
      <c r="O21" t="s">
        <v>174</v>
      </c>
      <c r="P21" t="s">
        <v>175</v>
      </c>
      <c r="Q21" t="s">
        <v>79</v>
      </c>
      <c r="R21" t="s">
        <v>96</v>
      </c>
      <c r="S21" t="s">
        <v>97</v>
      </c>
      <c r="T21" t="s">
        <v>98</v>
      </c>
      <c r="U21" t="s">
        <v>99</v>
      </c>
      <c r="V21" t="s">
        <v>100</v>
      </c>
      <c r="W21" t="s">
        <v>101</v>
      </c>
      <c r="X21" t="s">
        <v>102</v>
      </c>
      <c r="Y21" t="s">
        <v>103</v>
      </c>
      <c r="Z21" t="s">
        <v>46</v>
      </c>
      <c r="AA21" t="s">
        <v>104</v>
      </c>
      <c r="AB21" t="s">
        <v>105</v>
      </c>
      <c r="AC21" t="s">
        <v>61</v>
      </c>
      <c r="AD21">
        <v>123068</v>
      </c>
      <c r="AE21" t="s">
        <v>106</v>
      </c>
      <c r="AF21" t="s">
        <v>106</v>
      </c>
      <c r="AG21" t="s">
        <v>107</v>
      </c>
      <c r="AH21" t="s">
        <v>41</v>
      </c>
      <c r="AI21" t="s">
        <v>41</v>
      </c>
      <c r="AJ21" t="s">
        <v>41</v>
      </c>
      <c r="AK21" t="s">
        <v>41</v>
      </c>
    </row>
    <row r="22" spans="1:37">
      <c r="A22">
        <v>310</v>
      </c>
      <c r="B22" t="s">
        <v>37</v>
      </c>
      <c r="C22" t="s">
        <v>88</v>
      </c>
      <c r="D22" t="s">
        <v>39</v>
      </c>
      <c r="E22" t="s">
        <v>74</v>
      </c>
      <c r="F22" t="s">
        <v>41</v>
      </c>
      <c r="G22" t="s">
        <v>41</v>
      </c>
      <c r="H22" t="s">
        <v>41</v>
      </c>
      <c r="I22" t="s">
        <v>89</v>
      </c>
      <c r="J22" t="s">
        <v>90</v>
      </c>
      <c r="K22" t="s">
        <v>91</v>
      </c>
      <c r="L22" t="s">
        <v>92</v>
      </c>
      <c r="M22" t="s">
        <v>46</v>
      </c>
      <c r="N22" t="s">
        <v>93</v>
      </c>
      <c r="O22" t="s">
        <v>174</v>
      </c>
      <c r="P22" t="s">
        <v>175</v>
      </c>
      <c r="Q22" t="s">
        <v>79</v>
      </c>
      <c r="R22" t="s">
        <v>96</v>
      </c>
      <c r="S22" t="s">
        <v>97</v>
      </c>
      <c r="T22" t="s">
        <v>98</v>
      </c>
      <c r="U22" t="s">
        <v>99</v>
      </c>
      <c r="V22" t="s">
        <v>100</v>
      </c>
      <c r="W22" t="s">
        <v>101</v>
      </c>
      <c r="X22" t="s">
        <v>102</v>
      </c>
      <c r="Y22" t="s">
        <v>103</v>
      </c>
      <c r="Z22" t="s">
        <v>46</v>
      </c>
      <c r="AA22" t="s">
        <v>104</v>
      </c>
      <c r="AB22" t="s">
        <v>105</v>
      </c>
      <c r="AC22" t="s">
        <v>61</v>
      </c>
      <c r="AD22">
        <v>123068</v>
      </c>
      <c r="AE22" t="s">
        <v>106</v>
      </c>
      <c r="AF22" t="s">
        <v>106</v>
      </c>
      <c r="AG22" t="s">
        <v>107</v>
      </c>
      <c r="AH22" t="s">
        <v>41</v>
      </c>
      <c r="AI22" t="s">
        <v>41</v>
      </c>
      <c r="AJ22" t="s">
        <v>41</v>
      </c>
      <c r="AK22" t="s">
        <v>41</v>
      </c>
    </row>
    <row r="23" spans="1:37">
      <c r="A23">
        <v>356</v>
      </c>
      <c r="B23" t="s">
        <v>37</v>
      </c>
      <c r="C23" t="s">
        <v>73</v>
      </c>
      <c r="D23" t="s">
        <v>39</v>
      </c>
      <c r="E23" t="s">
        <v>74</v>
      </c>
      <c r="F23" t="s">
        <v>41</v>
      </c>
      <c r="G23" t="s">
        <v>41</v>
      </c>
      <c r="H23" t="s">
        <v>41</v>
      </c>
      <c r="I23" t="s">
        <v>42</v>
      </c>
      <c r="J23" t="s">
        <v>43</v>
      </c>
      <c r="K23" t="s">
        <v>44</v>
      </c>
      <c r="L23" t="s">
        <v>45</v>
      </c>
      <c r="M23" t="s">
        <v>46</v>
      </c>
      <c r="N23" t="s">
        <v>47</v>
      </c>
      <c r="O23" t="s">
        <v>179</v>
      </c>
      <c r="P23" t="s">
        <v>180</v>
      </c>
      <c r="Q23" t="s">
        <v>79</v>
      </c>
      <c r="R23" t="s">
        <v>181</v>
      </c>
      <c r="S23" t="s">
        <v>182</v>
      </c>
      <c r="T23" t="s">
        <v>53</v>
      </c>
      <c r="U23" t="s">
        <v>54</v>
      </c>
      <c r="V23" t="s">
        <v>183</v>
      </c>
      <c r="W23" t="s">
        <v>56</v>
      </c>
      <c r="X23" t="s">
        <v>57</v>
      </c>
      <c r="Y23" t="s">
        <v>58</v>
      </c>
      <c r="Z23" t="s">
        <v>46</v>
      </c>
      <c r="AA23" t="s">
        <v>59</v>
      </c>
      <c r="AB23" t="s">
        <v>60</v>
      </c>
      <c r="AC23" t="s">
        <v>61</v>
      </c>
      <c r="AD23">
        <v>110905</v>
      </c>
      <c r="AE23" t="s">
        <v>84</v>
      </c>
      <c r="AF23" t="s">
        <v>84</v>
      </c>
      <c r="AG23" t="s">
        <v>85</v>
      </c>
      <c r="AH23" t="s">
        <v>86</v>
      </c>
      <c r="AI23" t="s">
        <v>41</v>
      </c>
      <c r="AJ23" t="s">
        <v>41</v>
      </c>
      <c r="AK23" t="s">
        <v>87</v>
      </c>
    </row>
    <row r="24" spans="1:37">
      <c r="A24">
        <v>371</v>
      </c>
      <c r="B24" t="s">
        <v>37</v>
      </c>
      <c r="C24" t="s">
        <v>88</v>
      </c>
      <c r="D24" t="s">
        <v>39</v>
      </c>
      <c r="E24" t="s">
        <v>74</v>
      </c>
      <c r="F24" t="s">
        <v>41</v>
      </c>
      <c r="G24" t="s">
        <v>41</v>
      </c>
      <c r="H24" t="s">
        <v>41</v>
      </c>
      <c r="I24" t="s">
        <v>144</v>
      </c>
      <c r="J24" t="s">
        <v>90</v>
      </c>
      <c r="K24" t="s">
        <v>184</v>
      </c>
      <c r="L24" t="s">
        <v>146</v>
      </c>
      <c r="M24" t="s">
        <v>46</v>
      </c>
      <c r="N24" t="s">
        <v>93</v>
      </c>
      <c r="O24" t="s">
        <v>185</v>
      </c>
      <c r="P24" t="s">
        <v>186</v>
      </c>
      <c r="Q24" t="s">
        <v>79</v>
      </c>
      <c r="R24" t="s">
        <v>187</v>
      </c>
      <c r="S24" t="s">
        <v>188</v>
      </c>
      <c r="T24" t="s">
        <v>169</v>
      </c>
      <c r="U24" t="s">
        <v>170</v>
      </c>
      <c r="V24" t="s">
        <v>189</v>
      </c>
      <c r="W24" t="s">
        <v>172</v>
      </c>
      <c r="X24" t="s">
        <v>102</v>
      </c>
      <c r="Y24" t="s">
        <v>154</v>
      </c>
      <c r="Z24" t="s">
        <v>46</v>
      </c>
      <c r="AA24" t="s">
        <v>190</v>
      </c>
      <c r="AB24" t="s">
        <v>156</v>
      </c>
      <c r="AC24" t="s">
        <v>61</v>
      </c>
      <c r="AD24">
        <v>117930</v>
      </c>
      <c r="AE24" t="s">
        <v>191</v>
      </c>
      <c r="AF24" t="s">
        <v>106</v>
      </c>
      <c r="AG24" t="s">
        <v>63</v>
      </c>
      <c r="AH24" t="s">
        <v>157</v>
      </c>
      <c r="AI24" t="s">
        <v>41</v>
      </c>
      <c r="AJ24" t="s">
        <v>41</v>
      </c>
      <c r="AK24" t="s">
        <v>41</v>
      </c>
    </row>
    <row r="25" spans="1:37">
      <c r="A25">
        <v>385</v>
      </c>
      <c r="B25" t="s">
        <v>192</v>
      </c>
      <c r="C25" t="s">
        <v>193</v>
      </c>
      <c r="D25" t="s">
        <v>194</v>
      </c>
      <c r="E25" t="s">
        <v>74</v>
      </c>
      <c r="F25" t="s">
        <v>41</v>
      </c>
      <c r="G25" t="s">
        <v>41</v>
      </c>
      <c r="H25" t="s">
        <v>41</v>
      </c>
      <c r="I25" t="s">
        <v>195</v>
      </c>
      <c r="J25" t="s">
        <v>196</v>
      </c>
      <c r="K25" t="s">
        <v>197</v>
      </c>
      <c r="L25" t="s">
        <v>146</v>
      </c>
      <c r="M25" t="s">
        <v>46</v>
      </c>
      <c r="N25" t="s">
        <v>198</v>
      </c>
      <c r="O25" t="s">
        <v>199</v>
      </c>
      <c r="P25" t="s">
        <v>200</v>
      </c>
      <c r="Q25" t="s">
        <v>79</v>
      </c>
      <c r="R25" t="s">
        <v>201</v>
      </c>
      <c r="S25" t="s">
        <v>202</v>
      </c>
      <c r="T25" t="s">
        <v>203</v>
      </c>
      <c r="U25" t="s">
        <v>202</v>
      </c>
      <c r="V25" t="s">
        <v>204</v>
      </c>
      <c r="W25" t="s">
        <v>153</v>
      </c>
      <c r="X25" t="s">
        <v>118</v>
      </c>
      <c r="Y25" t="s">
        <v>154</v>
      </c>
      <c r="Z25" t="s">
        <v>46</v>
      </c>
      <c r="AA25" t="s">
        <v>205</v>
      </c>
      <c r="AB25" t="s">
        <v>156</v>
      </c>
      <c r="AC25" t="s">
        <v>61</v>
      </c>
      <c r="AD25">
        <v>132086</v>
      </c>
    </row>
    <row r="26" spans="1:37">
      <c r="A26">
        <v>390</v>
      </c>
      <c r="B26" t="s">
        <v>192</v>
      </c>
      <c r="C26" t="s">
        <v>193</v>
      </c>
      <c r="D26" t="s">
        <v>194</v>
      </c>
      <c r="E26" t="s">
        <v>74</v>
      </c>
      <c r="F26" t="s">
        <v>41</v>
      </c>
      <c r="G26" t="s">
        <v>41</v>
      </c>
      <c r="H26" t="s">
        <v>41</v>
      </c>
      <c r="I26" t="s">
        <v>206</v>
      </c>
      <c r="J26" t="s">
        <v>196</v>
      </c>
      <c r="K26" t="s">
        <v>207</v>
      </c>
      <c r="L26" t="s">
        <v>146</v>
      </c>
      <c r="M26" t="s">
        <v>46</v>
      </c>
      <c r="N26" t="s">
        <v>198</v>
      </c>
      <c r="O26" t="s">
        <v>208</v>
      </c>
      <c r="P26" t="s">
        <v>209</v>
      </c>
      <c r="Q26" t="s">
        <v>79</v>
      </c>
      <c r="R26" t="s">
        <v>210</v>
      </c>
      <c r="S26" t="s">
        <v>211</v>
      </c>
      <c r="T26" t="s">
        <v>212</v>
      </c>
      <c r="U26" t="s">
        <v>211</v>
      </c>
      <c r="V26" t="s">
        <v>213</v>
      </c>
      <c r="W26" t="s">
        <v>71</v>
      </c>
      <c r="X26" t="s">
        <v>74</v>
      </c>
      <c r="Y26" t="s">
        <v>154</v>
      </c>
      <c r="Z26" t="s">
        <v>46</v>
      </c>
      <c r="AA26" t="s">
        <v>214</v>
      </c>
      <c r="AB26" t="s">
        <v>156</v>
      </c>
      <c r="AC26" t="s">
        <v>61</v>
      </c>
      <c r="AD26">
        <v>135952</v>
      </c>
    </row>
    <row r="27" spans="1:37">
      <c r="A27">
        <v>397</v>
      </c>
      <c r="B27" t="s">
        <v>37</v>
      </c>
      <c r="C27" t="s">
        <v>215</v>
      </c>
      <c r="D27" t="s">
        <v>216</v>
      </c>
      <c r="E27" t="s">
        <v>74</v>
      </c>
      <c r="F27" t="s">
        <v>217</v>
      </c>
      <c r="G27" t="s">
        <v>218</v>
      </c>
      <c r="H27" t="s">
        <v>219</v>
      </c>
      <c r="I27" t="s">
        <v>220</v>
      </c>
      <c r="J27" t="s">
        <v>221</v>
      </c>
      <c r="K27" t="s">
        <v>222</v>
      </c>
      <c r="L27" t="s">
        <v>223</v>
      </c>
      <c r="M27" t="s">
        <v>46</v>
      </c>
      <c r="N27" t="s">
        <v>93</v>
      </c>
      <c r="O27" t="s">
        <v>224</v>
      </c>
      <c r="P27" t="s">
        <v>225</v>
      </c>
      <c r="Q27" t="s">
        <v>79</v>
      </c>
      <c r="R27" t="s">
        <v>226</v>
      </c>
      <c r="S27" t="s">
        <v>227</v>
      </c>
      <c r="T27" t="s">
        <v>169</v>
      </c>
      <c r="U27" t="s">
        <v>170</v>
      </c>
      <c r="V27" t="s">
        <v>228</v>
      </c>
      <c r="W27" t="s">
        <v>172</v>
      </c>
      <c r="X27" t="s">
        <v>102</v>
      </c>
      <c r="Y27" t="s">
        <v>229</v>
      </c>
      <c r="Z27" t="s">
        <v>46</v>
      </c>
      <c r="AA27" t="s">
        <v>230</v>
      </c>
      <c r="AB27" t="s">
        <v>231</v>
      </c>
      <c r="AC27" t="s">
        <v>61</v>
      </c>
      <c r="AD27">
        <v>115073</v>
      </c>
      <c r="AE27" t="s">
        <v>232</v>
      </c>
      <c r="AF27" t="s">
        <v>41</v>
      </c>
      <c r="AG27" t="s">
        <v>233</v>
      </c>
      <c r="AH27" t="s">
        <v>41</v>
      </c>
      <c r="AI27" t="s">
        <v>41</v>
      </c>
      <c r="AJ27" t="s">
        <v>41</v>
      </c>
      <c r="AK27" t="s">
        <v>41</v>
      </c>
    </row>
    <row r="28" spans="1:37">
      <c r="A28">
        <v>426</v>
      </c>
      <c r="B28" t="s">
        <v>37</v>
      </c>
      <c r="C28" t="s">
        <v>88</v>
      </c>
      <c r="D28" t="s">
        <v>39</v>
      </c>
      <c r="E28" t="s">
        <v>74</v>
      </c>
      <c r="F28" t="s">
        <v>41</v>
      </c>
      <c r="G28" t="s">
        <v>41</v>
      </c>
      <c r="H28" t="s">
        <v>41</v>
      </c>
      <c r="I28" t="s">
        <v>144</v>
      </c>
      <c r="J28" t="s">
        <v>90</v>
      </c>
      <c r="K28" t="s">
        <v>145</v>
      </c>
      <c r="L28" t="s">
        <v>146</v>
      </c>
      <c r="M28" t="s">
        <v>46</v>
      </c>
      <c r="N28" t="s">
        <v>93</v>
      </c>
      <c r="O28" t="s">
        <v>234</v>
      </c>
      <c r="P28" t="s">
        <v>235</v>
      </c>
      <c r="Q28" t="s">
        <v>79</v>
      </c>
      <c r="R28" t="s">
        <v>236</v>
      </c>
      <c r="S28" t="s">
        <v>237</v>
      </c>
      <c r="T28" t="s">
        <v>169</v>
      </c>
      <c r="U28" t="s">
        <v>170</v>
      </c>
      <c r="V28" t="s">
        <v>238</v>
      </c>
      <c r="W28" t="s">
        <v>172</v>
      </c>
      <c r="X28" t="s">
        <v>102</v>
      </c>
      <c r="Y28" t="s">
        <v>154</v>
      </c>
      <c r="Z28" t="s">
        <v>46</v>
      </c>
      <c r="AA28" t="s">
        <v>155</v>
      </c>
      <c r="AB28" t="s">
        <v>156</v>
      </c>
      <c r="AC28" t="s">
        <v>61</v>
      </c>
      <c r="AD28">
        <v>116883</v>
      </c>
      <c r="AE28" t="s">
        <v>191</v>
      </c>
      <c r="AF28" t="s">
        <v>106</v>
      </c>
      <c r="AG28" t="s">
        <v>63</v>
      </c>
      <c r="AH28" t="s">
        <v>157</v>
      </c>
      <c r="AI28" t="s">
        <v>41</v>
      </c>
      <c r="AJ28" t="s">
        <v>41</v>
      </c>
      <c r="AK28" t="s">
        <v>41</v>
      </c>
    </row>
    <row r="29" spans="1:37">
      <c r="A29">
        <v>438</v>
      </c>
      <c r="B29" t="s">
        <v>37</v>
      </c>
      <c r="C29" t="s">
        <v>73</v>
      </c>
      <c r="D29" t="s">
        <v>39</v>
      </c>
      <c r="E29" t="s">
        <v>74</v>
      </c>
      <c r="F29" t="s">
        <v>41</v>
      </c>
      <c r="G29" t="s">
        <v>41</v>
      </c>
      <c r="H29" t="s">
        <v>41</v>
      </c>
      <c r="I29" t="s">
        <v>75</v>
      </c>
      <c r="J29" t="s">
        <v>43</v>
      </c>
      <c r="K29" t="s">
        <v>76</v>
      </c>
      <c r="L29" t="s">
        <v>45</v>
      </c>
      <c r="M29" t="s">
        <v>46</v>
      </c>
      <c r="N29" t="s">
        <v>47</v>
      </c>
      <c r="O29" t="s">
        <v>77</v>
      </c>
      <c r="P29" t="s">
        <v>78</v>
      </c>
      <c r="Q29" t="s">
        <v>79</v>
      </c>
      <c r="R29" t="s">
        <v>239</v>
      </c>
      <c r="S29" t="s">
        <v>240</v>
      </c>
      <c r="T29" t="s">
        <v>53</v>
      </c>
      <c r="U29" t="s">
        <v>54</v>
      </c>
      <c r="V29" t="s">
        <v>241</v>
      </c>
      <c r="W29" t="s">
        <v>56</v>
      </c>
      <c r="X29" t="s">
        <v>57</v>
      </c>
      <c r="Y29" t="s">
        <v>58</v>
      </c>
      <c r="Z29" t="s">
        <v>46</v>
      </c>
      <c r="AA29" t="s">
        <v>83</v>
      </c>
      <c r="AB29" t="s">
        <v>60</v>
      </c>
      <c r="AC29" t="s">
        <v>61</v>
      </c>
      <c r="AD29">
        <v>147065</v>
      </c>
      <c r="AE29" t="s">
        <v>84</v>
      </c>
      <c r="AF29" t="s">
        <v>84</v>
      </c>
      <c r="AG29" t="s">
        <v>85</v>
      </c>
      <c r="AH29" t="s">
        <v>86</v>
      </c>
      <c r="AI29" t="s">
        <v>41</v>
      </c>
      <c r="AJ29" t="s">
        <v>41</v>
      </c>
      <c r="AK29" t="s">
        <v>87</v>
      </c>
    </row>
    <row r="30" spans="1:37">
      <c r="A30">
        <v>521</v>
      </c>
      <c r="B30" t="s">
        <v>37</v>
      </c>
      <c r="C30" t="s">
        <v>88</v>
      </c>
      <c r="D30" t="s">
        <v>39</v>
      </c>
      <c r="E30" t="s">
        <v>74</v>
      </c>
      <c r="F30" t="s">
        <v>41</v>
      </c>
      <c r="G30" t="s">
        <v>41</v>
      </c>
      <c r="H30" t="s">
        <v>41</v>
      </c>
      <c r="I30" t="s">
        <v>89</v>
      </c>
      <c r="J30" t="s">
        <v>90</v>
      </c>
      <c r="K30" t="s">
        <v>91</v>
      </c>
      <c r="L30" t="s">
        <v>92</v>
      </c>
      <c r="M30" t="s">
        <v>46</v>
      </c>
      <c r="N30" t="s">
        <v>93</v>
      </c>
      <c r="O30" t="s">
        <v>242</v>
      </c>
      <c r="P30" t="s">
        <v>243</v>
      </c>
      <c r="Q30" t="s">
        <v>79</v>
      </c>
      <c r="R30" t="s">
        <v>244</v>
      </c>
      <c r="S30" t="s">
        <v>245</v>
      </c>
      <c r="T30" t="s">
        <v>98</v>
      </c>
      <c r="U30" t="s">
        <v>99</v>
      </c>
      <c r="V30" t="s">
        <v>246</v>
      </c>
      <c r="W30" t="s">
        <v>101</v>
      </c>
      <c r="X30" t="s">
        <v>102</v>
      </c>
      <c r="Y30" t="s">
        <v>103</v>
      </c>
      <c r="Z30" t="s">
        <v>46</v>
      </c>
      <c r="AA30" t="s">
        <v>104</v>
      </c>
      <c r="AB30" t="s">
        <v>105</v>
      </c>
      <c r="AC30" t="s">
        <v>61</v>
      </c>
      <c r="AD30">
        <v>110273</v>
      </c>
      <c r="AE30" t="s">
        <v>106</v>
      </c>
      <c r="AF30" t="s">
        <v>106</v>
      </c>
      <c r="AG30" t="s">
        <v>107</v>
      </c>
      <c r="AH30" t="s">
        <v>41</v>
      </c>
      <c r="AI30" t="s">
        <v>41</v>
      </c>
      <c r="AJ30" t="s">
        <v>41</v>
      </c>
      <c r="AK30" t="s">
        <v>41</v>
      </c>
    </row>
    <row r="31" spans="1:37">
      <c r="A31">
        <v>560</v>
      </c>
      <c r="B31" t="s">
        <v>37</v>
      </c>
      <c r="C31" t="s">
        <v>88</v>
      </c>
      <c r="D31" t="s">
        <v>39</v>
      </c>
      <c r="E31" t="s">
        <v>74</v>
      </c>
      <c r="F31" t="s">
        <v>41</v>
      </c>
      <c r="G31" t="s">
        <v>41</v>
      </c>
      <c r="H31" t="s">
        <v>41</v>
      </c>
      <c r="I31" t="s">
        <v>247</v>
      </c>
      <c r="J31" t="s">
        <v>90</v>
      </c>
      <c r="K31" t="s">
        <v>248</v>
      </c>
      <c r="L31" t="s">
        <v>146</v>
      </c>
      <c r="M31" t="s">
        <v>46</v>
      </c>
      <c r="N31" t="s">
        <v>93</v>
      </c>
      <c r="O31" t="s">
        <v>249</v>
      </c>
      <c r="P31" t="s">
        <v>250</v>
      </c>
      <c r="Q31" t="s">
        <v>79</v>
      </c>
      <c r="R31" t="s">
        <v>251</v>
      </c>
      <c r="S31" t="s">
        <v>252</v>
      </c>
      <c r="T31" t="s">
        <v>134</v>
      </c>
      <c r="U31" t="s">
        <v>135</v>
      </c>
      <c r="V31" t="s">
        <v>253</v>
      </c>
      <c r="W31" t="s">
        <v>137</v>
      </c>
      <c r="X31" t="s">
        <v>102</v>
      </c>
      <c r="Y31" t="s">
        <v>154</v>
      </c>
      <c r="Z31" t="s">
        <v>46</v>
      </c>
      <c r="AA31" t="s">
        <v>254</v>
      </c>
      <c r="AB31" t="s">
        <v>156</v>
      </c>
      <c r="AC31" t="s">
        <v>61</v>
      </c>
      <c r="AD31">
        <v>106471</v>
      </c>
      <c r="AE31" t="s">
        <v>106</v>
      </c>
      <c r="AF31" t="s">
        <v>106</v>
      </c>
      <c r="AG31" t="s">
        <v>63</v>
      </c>
      <c r="AH31" t="s">
        <v>157</v>
      </c>
      <c r="AI31" t="s">
        <v>41</v>
      </c>
      <c r="AJ31" t="s">
        <v>41</v>
      </c>
      <c r="AK31" t="s">
        <v>41</v>
      </c>
    </row>
    <row r="32" spans="1:37">
      <c r="A32">
        <v>585</v>
      </c>
      <c r="B32" t="s">
        <v>37</v>
      </c>
      <c r="C32" t="s">
        <v>88</v>
      </c>
      <c r="D32" t="s">
        <v>39</v>
      </c>
      <c r="E32" t="s">
        <v>74</v>
      </c>
      <c r="F32" t="s">
        <v>41</v>
      </c>
      <c r="G32" t="s">
        <v>41</v>
      </c>
      <c r="H32" t="s">
        <v>41</v>
      </c>
      <c r="I32" t="s">
        <v>89</v>
      </c>
      <c r="J32" t="s">
        <v>90</v>
      </c>
      <c r="K32" t="s">
        <v>91</v>
      </c>
      <c r="L32" t="s">
        <v>92</v>
      </c>
      <c r="M32" t="s">
        <v>46</v>
      </c>
      <c r="N32" t="s">
        <v>93</v>
      </c>
      <c r="O32" t="s">
        <v>94</v>
      </c>
      <c r="P32" t="s">
        <v>95</v>
      </c>
      <c r="Q32" t="s">
        <v>79</v>
      </c>
      <c r="R32" t="s">
        <v>96</v>
      </c>
      <c r="S32" t="s">
        <v>97</v>
      </c>
      <c r="T32" t="s">
        <v>98</v>
      </c>
      <c r="U32" t="s">
        <v>99</v>
      </c>
      <c r="V32" t="s">
        <v>100</v>
      </c>
      <c r="W32" t="s">
        <v>101</v>
      </c>
      <c r="X32" t="s">
        <v>102</v>
      </c>
      <c r="Y32" t="s">
        <v>103</v>
      </c>
      <c r="Z32" t="s">
        <v>46</v>
      </c>
      <c r="AA32" t="s">
        <v>104</v>
      </c>
      <c r="AB32" t="s">
        <v>105</v>
      </c>
      <c r="AC32" t="s">
        <v>61</v>
      </c>
      <c r="AD32">
        <v>142374</v>
      </c>
      <c r="AE32" t="s">
        <v>106</v>
      </c>
      <c r="AF32" t="s">
        <v>106</v>
      </c>
      <c r="AG32" t="s">
        <v>107</v>
      </c>
      <c r="AH32" t="s">
        <v>41</v>
      </c>
      <c r="AI32" t="s">
        <v>41</v>
      </c>
      <c r="AJ32" t="s">
        <v>41</v>
      </c>
      <c r="AK32" t="s">
        <v>41</v>
      </c>
    </row>
    <row r="33" spans="1:37">
      <c r="A33">
        <v>589</v>
      </c>
      <c r="B33" t="s">
        <v>37</v>
      </c>
      <c r="C33" t="s">
        <v>88</v>
      </c>
      <c r="D33" t="s">
        <v>39</v>
      </c>
      <c r="E33" t="s">
        <v>74</v>
      </c>
      <c r="F33" t="s">
        <v>41</v>
      </c>
      <c r="G33" t="s">
        <v>41</v>
      </c>
      <c r="H33" t="s">
        <v>41</v>
      </c>
      <c r="I33" t="s">
        <v>89</v>
      </c>
      <c r="J33" t="s">
        <v>90</v>
      </c>
      <c r="K33" t="s">
        <v>91</v>
      </c>
      <c r="L33" t="s">
        <v>92</v>
      </c>
      <c r="M33" t="s">
        <v>46</v>
      </c>
      <c r="N33" t="s">
        <v>93</v>
      </c>
      <c r="O33" t="s">
        <v>255</v>
      </c>
      <c r="P33" t="s">
        <v>256</v>
      </c>
      <c r="Q33" t="s">
        <v>79</v>
      </c>
      <c r="R33" t="s">
        <v>96</v>
      </c>
      <c r="S33" t="s">
        <v>97</v>
      </c>
      <c r="T33" t="s">
        <v>98</v>
      </c>
      <c r="U33" t="s">
        <v>99</v>
      </c>
      <c r="V33" t="s">
        <v>100</v>
      </c>
      <c r="W33" t="s">
        <v>101</v>
      </c>
      <c r="X33" t="s">
        <v>102</v>
      </c>
      <c r="Y33" t="s">
        <v>103</v>
      </c>
      <c r="Z33" t="s">
        <v>46</v>
      </c>
      <c r="AA33" t="s">
        <v>104</v>
      </c>
      <c r="AB33" t="s">
        <v>105</v>
      </c>
      <c r="AC33" t="s">
        <v>61</v>
      </c>
      <c r="AD33">
        <v>107070</v>
      </c>
      <c r="AE33" t="s">
        <v>106</v>
      </c>
      <c r="AF33" t="s">
        <v>106</v>
      </c>
      <c r="AG33" t="s">
        <v>107</v>
      </c>
      <c r="AH33" t="s">
        <v>41</v>
      </c>
      <c r="AI33" t="s">
        <v>41</v>
      </c>
      <c r="AJ33" t="s">
        <v>41</v>
      </c>
      <c r="AK33" t="s">
        <v>41</v>
      </c>
    </row>
    <row r="34" spans="1:37">
      <c r="A34">
        <v>635</v>
      </c>
      <c r="B34" t="s">
        <v>37</v>
      </c>
      <c r="C34" t="s">
        <v>161</v>
      </c>
      <c r="D34" t="s">
        <v>39</v>
      </c>
      <c r="E34" t="s">
        <v>74</v>
      </c>
      <c r="F34" t="s">
        <v>41</v>
      </c>
      <c r="G34" t="s">
        <v>41</v>
      </c>
      <c r="H34" t="s">
        <v>41</v>
      </c>
      <c r="I34" t="s">
        <v>89</v>
      </c>
      <c r="J34" t="s">
        <v>257</v>
      </c>
      <c r="K34" t="s">
        <v>91</v>
      </c>
      <c r="L34" t="s">
        <v>92</v>
      </c>
      <c r="M34" t="s">
        <v>46</v>
      </c>
      <c r="N34" t="s">
        <v>164</v>
      </c>
      <c r="O34" t="s">
        <v>258</v>
      </c>
      <c r="P34" t="s">
        <v>259</v>
      </c>
      <c r="Q34" t="s">
        <v>79</v>
      </c>
      <c r="R34" t="s">
        <v>244</v>
      </c>
      <c r="S34" t="s">
        <v>245</v>
      </c>
      <c r="T34" t="s">
        <v>98</v>
      </c>
      <c r="U34" t="s">
        <v>99</v>
      </c>
      <c r="V34" t="s">
        <v>246</v>
      </c>
      <c r="W34" t="s">
        <v>101</v>
      </c>
      <c r="X34" t="s">
        <v>102</v>
      </c>
      <c r="Y34" t="s">
        <v>103</v>
      </c>
      <c r="Z34" t="s">
        <v>46</v>
      </c>
      <c r="AA34" t="s">
        <v>104</v>
      </c>
      <c r="AB34" t="s">
        <v>105</v>
      </c>
      <c r="AC34" t="s">
        <v>61</v>
      </c>
      <c r="AD34">
        <v>144679</v>
      </c>
      <c r="AE34" t="s">
        <v>106</v>
      </c>
      <c r="AF34" t="s">
        <v>106</v>
      </c>
      <c r="AG34" t="s">
        <v>107</v>
      </c>
      <c r="AH34" t="s">
        <v>41</v>
      </c>
      <c r="AI34" t="s">
        <v>41</v>
      </c>
      <c r="AJ34" t="s">
        <v>41</v>
      </c>
      <c r="AK34" t="s">
        <v>41</v>
      </c>
    </row>
    <row r="35" spans="1:37">
      <c r="A35">
        <v>646</v>
      </c>
      <c r="B35" t="s">
        <v>37</v>
      </c>
      <c r="C35" t="s">
        <v>88</v>
      </c>
      <c r="D35" t="s">
        <v>39</v>
      </c>
      <c r="E35" t="s">
        <v>74</v>
      </c>
      <c r="F35" t="s">
        <v>218</v>
      </c>
      <c r="G35" t="s">
        <v>218</v>
      </c>
      <c r="H35" t="s">
        <v>218</v>
      </c>
      <c r="I35" t="s">
        <v>260</v>
      </c>
      <c r="J35" t="s">
        <v>90</v>
      </c>
      <c r="K35" t="s">
        <v>109</v>
      </c>
      <c r="L35" t="s">
        <v>223</v>
      </c>
      <c r="M35" t="s">
        <v>46</v>
      </c>
      <c r="N35" t="s">
        <v>93</v>
      </c>
      <c r="O35" t="s">
        <v>261</v>
      </c>
      <c r="P35" t="s">
        <v>262</v>
      </c>
      <c r="Q35" t="s">
        <v>79</v>
      </c>
      <c r="R35" t="s">
        <v>263</v>
      </c>
      <c r="S35" t="s">
        <v>115</v>
      </c>
      <c r="T35" t="s">
        <v>114</v>
      </c>
      <c r="U35" t="s">
        <v>115</v>
      </c>
      <c r="V35" t="s">
        <v>264</v>
      </c>
      <c r="W35" t="s">
        <v>265</v>
      </c>
      <c r="X35" t="s">
        <v>118</v>
      </c>
      <c r="Y35" t="s">
        <v>229</v>
      </c>
      <c r="Z35" t="s">
        <v>46</v>
      </c>
      <c r="AA35" t="s">
        <v>119</v>
      </c>
      <c r="AB35" t="s">
        <v>231</v>
      </c>
      <c r="AC35" t="s">
        <v>61</v>
      </c>
      <c r="AD35">
        <v>104228</v>
      </c>
      <c r="AE35" t="s">
        <v>106</v>
      </c>
      <c r="AF35" t="s">
        <v>106</v>
      </c>
      <c r="AG35" t="s">
        <v>107</v>
      </c>
      <c r="AH35" t="s">
        <v>41</v>
      </c>
      <c r="AI35" t="s">
        <v>41</v>
      </c>
      <c r="AJ35" t="s">
        <v>41</v>
      </c>
      <c r="AK35" t="s">
        <v>41</v>
      </c>
    </row>
    <row r="36" spans="1:37">
      <c r="A36">
        <v>658</v>
      </c>
      <c r="B36" t="s">
        <v>37</v>
      </c>
      <c r="C36" t="s">
        <v>88</v>
      </c>
      <c r="D36" t="s">
        <v>39</v>
      </c>
      <c r="E36" t="s">
        <v>74</v>
      </c>
      <c r="F36" t="s">
        <v>41</v>
      </c>
      <c r="G36" t="s">
        <v>41</v>
      </c>
      <c r="H36" t="s">
        <v>41</v>
      </c>
      <c r="I36" t="s">
        <v>144</v>
      </c>
      <c r="J36" t="s">
        <v>90</v>
      </c>
      <c r="K36" t="s">
        <v>266</v>
      </c>
      <c r="L36" t="s">
        <v>146</v>
      </c>
      <c r="M36" t="s">
        <v>46</v>
      </c>
      <c r="N36" t="s">
        <v>93</v>
      </c>
      <c r="O36" t="s">
        <v>267</v>
      </c>
      <c r="P36" t="s">
        <v>268</v>
      </c>
      <c r="Q36" t="s">
        <v>79</v>
      </c>
      <c r="R36" t="s">
        <v>269</v>
      </c>
      <c r="S36" t="s">
        <v>270</v>
      </c>
      <c r="T36" t="s">
        <v>169</v>
      </c>
      <c r="U36" t="s">
        <v>170</v>
      </c>
      <c r="V36" t="s">
        <v>271</v>
      </c>
      <c r="W36" t="s">
        <v>172</v>
      </c>
      <c r="X36" t="s">
        <v>102</v>
      </c>
      <c r="Y36" t="s">
        <v>154</v>
      </c>
      <c r="Z36" t="s">
        <v>46</v>
      </c>
      <c r="AA36" t="s">
        <v>272</v>
      </c>
      <c r="AB36" t="s">
        <v>156</v>
      </c>
      <c r="AC36" t="s">
        <v>61</v>
      </c>
      <c r="AD36">
        <v>111588</v>
      </c>
      <c r="AE36" t="s">
        <v>191</v>
      </c>
      <c r="AF36" t="s">
        <v>106</v>
      </c>
      <c r="AG36" t="s">
        <v>63</v>
      </c>
      <c r="AH36" t="s">
        <v>157</v>
      </c>
      <c r="AI36" t="s">
        <v>41</v>
      </c>
      <c r="AJ36" t="s">
        <v>41</v>
      </c>
      <c r="AK36" t="s">
        <v>41</v>
      </c>
    </row>
    <row r="37" spans="1:37">
      <c r="A37">
        <v>683</v>
      </c>
      <c r="B37" t="s">
        <v>37</v>
      </c>
      <c r="C37" t="s">
        <v>73</v>
      </c>
      <c r="D37" t="s">
        <v>39</v>
      </c>
      <c r="E37" t="s">
        <v>74</v>
      </c>
      <c r="F37" t="s">
        <v>41</v>
      </c>
      <c r="G37" t="s">
        <v>41</v>
      </c>
      <c r="H37" t="s">
        <v>41</v>
      </c>
      <c r="I37" t="s">
        <v>42</v>
      </c>
      <c r="J37" t="s">
        <v>43</v>
      </c>
      <c r="K37" t="s">
        <v>44</v>
      </c>
      <c r="L37" t="s">
        <v>45</v>
      </c>
      <c r="M37" t="s">
        <v>46</v>
      </c>
      <c r="N37" t="s">
        <v>47</v>
      </c>
      <c r="O37" t="s">
        <v>179</v>
      </c>
      <c r="P37" t="s">
        <v>180</v>
      </c>
      <c r="Q37" t="s">
        <v>79</v>
      </c>
      <c r="R37" t="s">
        <v>181</v>
      </c>
      <c r="S37" t="s">
        <v>182</v>
      </c>
      <c r="T37" t="s">
        <v>53</v>
      </c>
      <c r="U37" t="s">
        <v>54</v>
      </c>
      <c r="V37" t="s">
        <v>183</v>
      </c>
      <c r="W37" t="s">
        <v>56</v>
      </c>
      <c r="X37" t="s">
        <v>57</v>
      </c>
      <c r="Y37" t="s">
        <v>58</v>
      </c>
      <c r="Z37" t="s">
        <v>46</v>
      </c>
      <c r="AA37" t="s">
        <v>59</v>
      </c>
      <c r="AB37" t="s">
        <v>60</v>
      </c>
      <c r="AC37" t="s">
        <v>61</v>
      </c>
      <c r="AD37">
        <v>110905</v>
      </c>
      <c r="AE37" t="s">
        <v>84</v>
      </c>
      <c r="AF37" t="s">
        <v>84</v>
      </c>
      <c r="AG37" t="s">
        <v>85</v>
      </c>
      <c r="AH37" t="s">
        <v>86</v>
      </c>
      <c r="AI37" t="s">
        <v>41</v>
      </c>
      <c r="AJ37" t="s">
        <v>41</v>
      </c>
      <c r="AK37" t="s">
        <v>87</v>
      </c>
    </row>
    <row r="38" spans="1:37">
      <c r="A38">
        <v>684</v>
      </c>
      <c r="B38" t="s">
        <v>37</v>
      </c>
      <c r="C38" t="s">
        <v>73</v>
      </c>
      <c r="D38" t="s">
        <v>39</v>
      </c>
      <c r="E38" t="s">
        <v>74</v>
      </c>
      <c r="F38" t="s">
        <v>41</v>
      </c>
      <c r="G38" t="s">
        <v>41</v>
      </c>
      <c r="H38" t="s">
        <v>41</v>
      </c>
      <c r="I38" t="s">
        <v>42</v>
      </c>
      <c r="J38" t="s">
        <v>43</v>
      </c>
      <c r="K38" t="s">
        <v>44</v>
      </c>
      <c r="L38" t="s">
        <v>45</v>
      </c>
      <c r="M38" t="s">
        <v>46</v>
      </c>
      <c r="N38" t="s">
        <v>47</v>
      </c>
      <c r="O38" t="s">
        <v>179</v>
      </c>
      <c r="P38" t="s">
        <v>180</v>
      </c>
      <c r="Q38" t="s">
        <v>79</v>
      </c>
      <c r="R38" t="s">
        <v>273</v>
      </c>
      <c r="S38" t="s">
        <v>274</v>
      </c>
      <c r="T38" t="s">
        <v>53</v>
      </c>
      <c r="U38" t="s">
        <v>54</v>
      </c>
      <c r="V38" t="s">
        <v>275</v>
      </c>
      <c r="W38" t="s">
        <v>71</v>
      </c>
      <c r="X38" t="s">
        <v>57</v>
      </c>
      <c r="Y38" t="s">
        <v>58</v>
      </c>
      <c r="Z38" t="s">
        <v>46</v>
      </c>
      <c r="AA38" t="s">
        <v>59</v>
      </c>
      <c r="AB38" t="s">
        <v>60</v>
      </c>
      <c r="AC38" t="s">
        <v>61</v>
      </c>
      <c r="AD38">
        <v>110905</v>
      </c>
      <c r="AE38" t="s">
        <v>84</v>
      </c>
      <c r="AF38" t="s">
        <v>84</v>
      </c>
      <c r="AG38" t="s">
        <v>85</v>
      </c>
      <c r="AH38" t="s">
        <v>86</v>
      </c>
      <c r="AI38" t="s">
        <v>41</v>
      </c>
      <c r="AJ38" t="s">
        <v>41</v>
      </c>
      <c r="AK38" t="s">
        <v>87</v>
      </c>
    </row>
    <row r="39" spans="1:37">
      <c r="A39">
        <v>685</v>
      </c>
      <c r="B39" t="s">
        <v>192</v>
      </c>
      <c r="C39" t="s">
        <v>276</v>
      </c>
      <c r="D39" t="s">
        <v>39</v>
      </c>
      <c r="E39" t="s">
        <v>74</v>
      </c>
      <c r="F39" t="s">
        <v>41</v>
      </c>
      <c r="G39" t="s">
        <v>41</v>
      </c>
      <c r="H39" t="s">
        <v>41</v>
      </c>
      <c r="I39" t="s">
        <v>42</v>
      </c>
      <c r="J39" t="s">
        <v>43</v>
      </c>
      <c r="K39" t="s">
        <v>44</v>
      </c>
      <c r="L39" t="s">
        <v>45</v>
      </c>
      <c r="M39" t="s">
        <v>46</v>
      </c>
      <c r="N39" t="s">
        <v>47</v>
      </c>
      <c r="O39" t="s">
        <v>179</v>
      </c>
      <c r="P39" t="s">
        <v>180</v>
      </c>
      <c r="Q39" t="s">
        <v>79</v>
      </c>
      <c r="R39" t="s">
        <v>273</v>
      </c>
      <c r="S39" t="s">
        <v>274</v>
      </c>
      <c r="T39" t="s">
        <v>53</v>
      </c>
      <c r="U39" t="s">
        <v>54</v>
      </c>
      <c r="V39" t="s">
        <v>275</v>
      </c>
      <c r="W39" t="s">
        <v>71</v>
      </c>
      <c r="X39" t="s">
        <v>57</v>
      </c>
      <c r="Y39" t="s">
        <v>58</v>
      </c>
      <c r="Z39" t="s">
        <v>46</v>
      </c>
      <c r="AA39" t="s">
        <v>59</v>
      </c>
      <c r="AB39" t="s">
        <v>60</v>
      </c>
      <c r="AC39" t="s">
        <v>61</v>
      </c>
      <c r="AD39">
        <v>110905</v>
      </c>
    </row>
    <row r="40" spans="1:37">
      <c r="A40">
        <v>686</v>
      </c>
      <c r="B40" t="s">
        <v>37</v>
      </c>
      <c r="C40" t="s">
        <v>73</v>
      </c>
      <c r="D40" t="s">
        <v>39</v>
      </c>
      <c r="E40" t="s">
        <v>74</v>
      </c>
      <c r="F40" t="s">
        <v>41</v>
      </c>
      <c r="G40" t="s">
        <v>41</v>
      </c>
      <c r="H40" t="s">
        <v>41</v>
      </c>
      <c r="I40" t="s">
        <v>42</v>
      </c>
      <c r="J40" t="s">
        <v>43</v>
      </c>
      <c r="K40" t="s">
        <v>44</v>
      </c>
      <c r="L40" t="s">
        <v>45</v>
      </c>
      <c r="M40" t="s">
        <v>46</v>
      </c>
      <c r="N40" t="s">
        <v>47</v>
      </c>
      <c r="O40" t="s">
        <v>179</v>
      </c>
      <c r="P40" t="s">
        <v>180</v>
      </c>
      <c r="Q40" t="s">
        <v>79</v>
      </c>
      <c r="R40" t="s">
        <v>277</v>
      </c>
      <c r="S40" t="s">
        <v>54</v>
      </c>
      <c r="T40" t="s">
        <v>53</v>
      </c>
      <c r="U40" t="s">
        <v>54</v>
      </c>
      <c r="V40" t="s">
        <v>278</v>
      </c>
      <c r="W40" t="s">
        <v>71</v>
      </c>
      <c r="X40" t="s">
        <v>57</v>
      </c>
      <c r="Y40" t="s">
        <v>58</v>
      </c>
      <c r="Z40" t="s">
        <v>46</v>
      </c>
      <c r="AA40" t="s">
        <v>59</v>
      </c>
      <c r="AB40" t="s">
        <v>60</v>
      </c>
      <c r="AC40" t="s">
        <v>61</v>
      </c>
      <c r="AD40">
        <v>110905</v>
      </c>
      <c r="AE40" t="s">
        <v>84</v>
      </c>
      <c r="AF40" t="s">
        <v>84</v>
      </c>
      <c r="AG40" t="s">
        <v>85</v>
      </c>
      <c r="AH40" t="s">
        <v>86</v>
      </c>
      <c r="AI40" t="s">
        <v>41</v>
      </c>
      <c r="AJ40" t="s">
        <v>41</v>
      </c>
      <c r="AK40" t="s">
        <v>87</v>
      </c>
    </row>
    <row r="41" spans="1:37">
      <c r="A41">
        <v>700</v>
      </c>
      <c r="B41" t="s">
        <v>37</v>
      </c>
      <c r="C41" t="s">
        <v>73</v>
      </c>
      <c r="D41" t="s">
        <v>39</v>
      </c>
      <c r="E41" t="s">
        <v>74</v>
      </c>
      <c r="F41" t="s">
        <v>41</v>
      </c>
      <c r="G41" t="s">
        <v>41</v>
      </c>
      <c r="H41" t="s">
        <v>41</v>
      </c>
      <c r="I41" t="s">
        <v>75</v>
      </c>
      <c r="J41" t="s">
        <v>43</v>
      </c>
      <c r="K41" t="s">
        <v>76</v>
      </c>
      <c r="L41" t="s">
        <v>45</v>
      </c>
      <c r="M41" t="s">
        <v>46</v>
      </c>
      <c r="N41" t="s">
        <v>47</v>
      </c>
      <c r="O41" t="s">
        <v>77</v>
      </c>
      <c r="P41" t="s">
        <v>78</v>
      </c>
      <c r="Q41" t="s">
        <v>79</v>
      </c>
      <c r="R41" t="s">
        <v>80</v>
      </c>
      <c r="S41" t="s">
        <v>81</v>
      </c>
      <c r="T41" t="s">
        <v>53</v>
      </c>
      <c r="U41" t="s">
        <v>54</v>
      </c>
      <c r="V41" t="s">
        <v>82</v>
      </c>
      <c r="W41" t="s">
        <v>56</v>
      </c>
      <c r="X41" t="s">
        <v>57</v>
      </c>
      <c r="Y41" t="s">
        <v>58</v>
      </c>
      <c r="Z41" t="s">
        <v>46</v>
      </c>
      <c r="AA41" t="s">
        <v>83</v>
      </c>
      <c r="AB41" t="s">
        <v>60</v>
      </c>
      <c r="AC41" t="s">
        <v>61</v>
      </c>
      <c r="AD41">
        <v>147065</v>
      </c>
      <c r="AE41" t="s">
        <v>84</v>
      </c>
      <c r="AF41" t="s">
        <v>84</v>
      </c>
      <c r="AG41" t="s">
        <v>85</v>
      </c>
      <c r="AH41" t="s">
        <v>86</v>
      </c>
      <c r="AI41" t="s">
        <v>41</v>
      </c>
      <c r="AJ41" t="s">
        <v>41</v>
      </c>
      <c r="AK41" t="s">
        <v>87</v>
      </c>
    </row>
    <row r="42" spans="1:37">
      <c r="A42">
        <v>701</v>
      </c>
      <c r="B42" t="s">
        <v>37</v>
      </c>
      <c r="C42" t="s">
        <v>88</v>
      </c>
      <c r="D42" t="s">
        <v>39</v>
      </c>
      <c r="E42" t="s">
        <v>74</v>
      </c>
      <c r="F42" t="s">
        <v>41</v>
      </c>
      <c r="G42" t="s">
        <v>41</v>
      </c>
      <c r="H42" t="s">
        <v>41</v>
      </c>
      <c r="I42" t="s">
        <v>89</v>
      </c>
      <c r="J42" t="s">
        <v>90</v>
      </c>
      <c r="K42" t="s">
        <v>91</v>
      </c>
      <c r="L42" t="s">
        <v>92</v>
      </c>
      <c r="M42" t="s">
        <v>46</v>
      </c>
      <c r="N42" t="s">
        <v>93</v>
      </c>
      <c r="O42" t="s">
        <v>242</v>
      </c>
      <c r="P42" t="s">
        <v>243</v>
      </c>
      <c r="Q42" t="s">
        <v>79</v>
      </c>
      <c r="R42" t="s">
        <v>279</v>
      </c>
      <c r="S42" t="s">
        <v>280</v>
      </c>
      <c r="T42" t="s">
        <v>98</v>
      </c>
      <c r="U42" t="s">
        <v>99</v>
      </c>
      <c r="V42" t="s">
        <v>281</v>
      </c>
      <c r="W42" t="s">
        <v>101</v>
      </c>
      <c r="X42" t="s">
        <v>102</v>
      </c>
      <c r="Y42" t="s">
        <v>103</v>
      </c>
      <c r="Z42" t="s">
        <v>46</v>
      </c>
      <c r="AA42" t="s">
        <v>104</v>
      </c>
      <c r="AB42" t="s">
        <v>105</v>
      </c>
      <c r="AC42" t="s">
        <v>61</v>
      </c>
      <c r="AD42">
        <v>110273</v>
      </c>
      <c r="AE42" t="s">
        <v>106</v>
      </c>
      <c r="AF42" t="s">
        <v>106</v>
      </c>
      <c r="AG42" t="s">
        <v>107</v>
      </c>
      <c r="AH42" t="s">
        <v>41</v>
      </c>
      <c r="AI42" t="s">
        <v>41</v>
      </c>
      <c r="AJ42" t="s">
        <v>41</v>
      </c>
      <c r="AK42" t="s">
        <v>41</v>
      </c>
    </row>
    <row r="43" spans="1:37">
      <c r="A43">
        <v>702</v>
      </c>
      <c r="B43" t="s">
        <v>192</v>
      </c>
      <c r="C43" t="s">
        <v>282</v>
      </c>
      <c r="D43" t="s">
        <v>216</v>
      </c>
      <c r="E43" t="s">
        <v>74</v>
      </c>
      <c r="F43" t="s">
        <v>283</v>
      </c>
      <c r="G43" t="s">
        <v>41</v>
      </c>
      <c r="H43" t="s">
        <v>41</v>
      </c>
      <c r="I43" t="s">
        <v>284</v>
      </c>
      <c r="J43" t="s">
        <v>285</v>
      </c>
      <c r="K43" t="s">
        <v>286</v>
      </c>
      <c r="L43" t="s">
        <v>45</v>
      </c>
      <c r="M43" t="s">
        <v>46</v>
      </c>
      <c r="N43" t="s">
        <v>287</v>
      </c>
      <c r="O43" t="s">
        <v>288</v>
      </c>
      <c r="P43" t="s">
        <v>289</v>
      </c>
      <c r="Q43" t="s">
        <v>79</v>
      </c>
      <c r="R43" t="s">
        <v>290</v>
      </c>
      <c r="S43" t="s">
        <v>291</v>
      </c>
      <c r="T43" t="s">
        <v>292</v>
      </c>
      <c r="U43" t="s">
        <v>293</v>
      </c>
      <c r="V43" t="s">
        <v>294</v>
      </c>
      <c r="W43" t="s">
        <v>56</v>
      </c>
      <c r="X43" t="s">
        <v>295</v>
      </c>
      <c r="Y43" t="s">
        <v>58</v>
      </c>
      <c r="Z43" t="s">
        <v>46</v>
      </c>
      <c r="AA43" t="s">
        <v>296</v>
      </c>
      <c r="AB43" t="s">
        <v>60</v>
      </c>
      <c r="AC43" t="s">
        <v>61</v>
      </c>
      <c r="AD43">
        <v>133723</v>
      </c>
    </row>
    <row r="44" spans="1:37">
      <c r="A44">
        <v>716</v>
      </c>
      <c r="B44" t="s">
        <v>37</v>
      </c>
      <c r="C44" t="s">
        <v>88</v>
      </c>
      <c r="D44" t="s">
        <v>39</v>
      </c>
      <c r="E44" t="s">
        <v>74</v>
      </c>
      <c r="F44" t="s">
        <v>218</v>
      </c>
      <c r="G44" t="s">
        <v>218</v>
      </c>
      <c r="H44" t="s">
        <v>218</v>
      </c>
      <c r="I44" t="s">
        <v>260</v>
      </c>
      <c r="J44" t="s">
        <v>90</v>
      </c>
      <c r="K44" t="s">
        <v>109</v>
      </c>
      <c r="L44" t="s">
        <v>223</v>
      </c>
      <c r="M44" t="s">
        <v>46</v>
      </c>
      <c r="N44" t="s">
        <v>93</v>
      </c>
      <c r="O44" t="s">
        <v>261</v>
      </c>
      <c r="P44" t="s">
        <v>262</v>
      </c>
      <c r="Q44" t="s">
        <v>79</v>
      </c>
      <c r="R44" t="s">
        <v>263</v>
      </c>
      <c r="S44" t="s">
        <v>115</v>
      </c>
      <c r="T44" t="s">
        <v>114</v>
      </c>
      <c r="U44" t="s">
        <v>115</v>
      </c>
      <c r="V44" t="s">
        <v>264</v>
      </c>
      <c r="W44" t="s">
        <v>265</v>
      </c>
      <c r="X44" t="s">
        <v>118</v>
      </c>
      <c r="Y44" t="s">
        <v>229</v>
      </c>
      <c r="Z44" t="s">
        <v>46</v>
      </c>
      <c r="AA44" t="s">
        <v>119</v>
      </c>
      <c r="AB44" t="s">
        <v>231</v>
      </c>
      <c r="AC44" t="s">
        <v>61</v>
      </c>
      <c r="AD44">
        <v>104228</v>
      </c>
      <c r="AE44" t="s">
        <v>106</v>
      </c>
      <c r="AF44" t="s">
        <v>106</v>
      </c>
      <c r="AG44" t="s">
        <v>107</v>
      </c>
      <c r="AH44" t="s">
        <v>41</v>
      </c>
      <c r="AI44" t="s">
        <v>41</v>
      </c>
      <c r="AJ44" t="s">
        <v>41</v>
      </c>
      <c r="AK44" t="s">
        <v>41</v>
      </c>
    </row>
    <row r="45" spans="1:37">
      <c r="A45">
        <v>733</v>
      </c>
      <c r="B45" t="s">
        <v>192</v>
      </c>
      <c r="C45" t="s">
        <v>193</v>
      </c>
      <c r="D45" t="s">
        <v>297</v>
      </c>
      <c r="E45" t="s">
        <v>40</v>
      </c>
      <c r="F45" t="s">
        <v>41</v>
      </c>
      <c r="G45" t="s">
        <v>41</v>
      </c>
      <c r="H45" t="s">
        <v>41</v>
      </c>
      <c r="I45" t="s">
        <v>195</v>
      </c>
      <c r="J45" t="s">
        <v>196</v>
      </c>
      <c r="K45" t="s">
        <v>197</v>
      </c>
      <c r="L45" t="s">
        <v>146</v>
      </c>
      <c r="M45" t="s">
        <v>46</v>
      </c>
      <c r="N45" t="s">
        <v>198</v>
      </c>
      <c r="O45" t="s">
        <v>298</v>
      </c>
      <c r="P45" t="s">
        <v>299</v>
      </c>
      <c r="Q45" t="s">
        <v>50</v>
      </c>
      <c r="R45" t="s">
        <v>201</v>
      </c>
      <c r="S45" t="s">
        <v>202</v>
      </c>
      <c r="T45" t="s">
        <v>203</v>
      </c>
      <c r="U45" t="s">
        <v>202</v>
      </c>
      <c r="V45" t="s">
        <v>204</v>
      </c>
      <c r="W45" t="s">
        <v>153</v>
      </c>
      <c r="X45" t="s">
        <v>118</v>
      </c>
      <c r="Y45" t="s">
        <v>154</v>
      </c>
      <c r="Z45" t="s">
        <v>46</v>
      </c>
      <c r="AA45" t="s">
        <v>205</v>
      </c>
      <c r="AB45" t="s">
        <v>156</v>
      </c>
      <c r="AC45" t="s">
        <v>61</v>
      </c>
      <c r="AD45">
        <v>133937</v>
      </c>
    </row>
    <row r="46" spans="1:37">
      <c r="A46">
        <v>744</v>
      </c>
      <c r="B46" t="s">
        <v>192</v>
      </c>
      <c r="C46" t="s">
        <v>300</v>
      </c>
      <c r="D46" t="s">
        <v>216</v>
      </c>
      <c r="E46" t="s">
        <v>74</v>
      </c>
      <c r="F46" t="s">
        <v>301</v>
      </c>
      <c r="G46" t="s">
        <v>218</v>
      </c>
      <c r="H46" t="s">
        <v>302</v>
      </c>
      <c r="I46" t="s">
        <v>220</v>
      </c>
      <c r="J46" t="s">
        <v>285</v>
      </c>
      <c r="K46" t="s">
        <v>303</v>
      </c>
      <c r="L46" t="s">
        <v>223</v>
      </c>
      <c r="M46" t="s">
        <v>46</v>
      </c>
      <c r="N46" t="s">
        <v>287</v>
      </c>
      <c r="O46" t="s">
        <v>304</v>
      </c>
      <c r="P46" t="s">
        <v>305</v>
      </c>
      <c r="Q46" t="s">
        <v>79</v>
      </c>
      <c r="R46" t="s">
        <v>306</v>
      </c>
      <c r="S46" t="s">
        <v>307</v>
      </c>
      <c r="T46" t="s">
        <v>308</v>
      </c>
      <c r="U46" t="s">
        <v>307</v>
      </c>
      <c r="V46" t="s">
        <v>309</v>
      </c>
      <c r="W46" t="s">
        <v>71</v>
      </c>
      <c r="X46" t="s">
        <v>310</v>
      </c>
      <c r="Y46" t="s">
        <v>229</v>
      </c>
      <c r="Z46" t="s">
        <v>46</v>
      </c>
      <c r="AA46" t="s">
        <v>311</v>
      </c>
      <c r="AB46" t="s">
        <v>231</v>
      </c>
      <c r="AC46" t="s">
        <v>61</v>
      </c>
      <c r="AD46">
        <v>146545</v>
      </c>
    </row>
    <row r="47" spans="1:37">
      <c r="A47">
        <v>770</v>
      </c>
      <c r="B47" t="s">
        <v>192</v>
      </c>
      <c r="C47" t="s">
        <v>312</v>
      </c>
      <c r="D47" t="s">
        <v>39</v>
      </c>
      <c r="E47" t="s">
        <v>74</v>
      </c>
      <c r="F47" t="s">
        <v>41</v>
      </c>
      <c r="G47" t="s">
        <v>41</v>
      </c>
      <c r="H47" t="s">
        <v>41</v>
      </c>
      <c r="I47" t="s">
        <v>89</v>
      </c>
      <c r="J47" t="s">
        <v>120</v>
      </c>
      <c r="K47" t="s">
        <v>121</v>
      </c>
      <c r="L47" t="s">
        <v>92</v>
      </c>
      <c r="M47" t="s">
        <v>46</v>
      </c>
      <c r="N47" t="s">
        <v>47</v>
      </c>
      <c r="O47" t="s">
        <v>313</v>
      </c>
      <c r="P47" t="s">
        <v>314</v>
      </c>
      <c r="Q47" t="s">
        <v>79</v>
      </c>
      <c r="R47" t="s">
        <v>315</v>
      </c>
      <c r="S47" t="s">
        <v>316</v>
      </c>
      <c r="T47" t="s">
        <v>134</v>
      </c>
      <c r="U47" t="s">
        <v>135</v>
      </c>
      <c r="V47" t="s">
        <v>317</v>
      </c>
      <c r="W47" t="s">
        <v>137</v>
      </c>
      <c r="X47" t="s">
        <v>102</v>
      </c>
      <c r="Y47" t="s">
        <v>103</v>
      </c>
      <c r="Z47" t="s">
        <v>46</v>
      </c>
      <c r="AA47" t="s">
        <v>128</v>
      </c>
      <c r="AB47" t="s">
        <v>105</v>
      </c>
      <c r="AC47" t="s">
        <v>61</v>
      </c>
      <c r="AD47">
        <v>142387</v>
      </c>
    </row>
    <row r="48" spans="1:37">
      <c r="A48">
        <v>801</v>
      </c>
      <c r="B48" t="s">
        <v>37</v>
      </c>
      <c r="C48" t="s">
        <v>73</v>
      </c>
      <c r="D48" t="s">
        <v>39</v>
      </c>
      <c r="E48" t="s">
        <v>118</v>
      </c>
      <c r="F48" t="s">
        <v>41</v>
      </c>
      <c r="G48" t="s">
        <v>41</v>
      </c>
      <c r="H48" t="s">
        <v>41</v>
      </c>
      <c r="I48" t="s">
        <v>318</v>
      </c>
      <c r="J48" t="s">
        <v>43</v>
      </c>
      <c r="K48" t="s">
        <v>44</v>
      </c>
      <c r="L48" t="s">
        <v>45</v>
      </c>
      <c r="M48" t="s">
        <v>46</v>
      </c>
      <c r="N48" t="s">
        <v>47</v>
      </c>
      <c r="O48" t="s">
        <v>319</v>
      </c>
      <c r="P48" t="s">
        <v>320</v>
      </c>
      <c r="Q48" t="s">
        <v>50</v>
      </c>
      <c r="R48" t="s">
        <v>277</v>
      </c>
      <c r="S48" t="s">
        <v>54</v>
      </c>
      <c r="T48" t="s">
        <v>53</v>
      </c>
      <c r="U48" t="s">
        <v>54</v>
      </c>
      <c r="V48" t="s">
        <v>278</v>
      </c>
      <c r="W48" t="s">
        <v>71</v>
      </c>
      <c r="X48" t="s">
        <v>57</v>
      </c>
      <c r="Y48" t="s">
        <v>58</v>
      </c>
      <c r="Z48" t="s">
        <v>46</v>
      </c>
      <c r="AA48" t="s">
        <v>59</v>
      </c>
      <c r="AB48" t="s">
        <v>60</v>
      </c>
      <c r="AC48" t="s">
        <v>61</v>
      </c>
      <c r="AD48">
        <v>107563</v>
      </c>
      <c r="AE48" t="s">
        <v>321</v>
      </c>
      <c r="AF48" t="s">
        <v>84</v>
      </c>
      <c r="AG48" t="s">
        <v>85</v>
      </c>
      <c r="AH48" t="s">
        <v>41</v>
      </c>
      <c r="AI48" t="s">
        <v>41</v>
      </c>
      <c r="AJ48" t="s">
        <v>41</v>
      </c>
      <c r="AK48" t="s">
        <v>86</v>
      </c>
    </row>
    <row r="49" spans="1:37">
      <c r="A49">
        <v>816</v>
      </c>
      <c r="B49" t="s">
        <v>37</v>
      </c>
      <c r="C49" t="s">
        <v>88</v>
      </c>
      <c r="D49" t="s">
        <v>39</v>
      </c>
      <c r="E49" t="s">
        <v>74</v>
      </c>
      <c r="F49" t="s">
        <v>41</v>
      </c>
      <c r="G49" t="s">
        <v>41</v>
      </c>
      <c r="H49" t="s">
        <v>41</v>
      </c>
      <c r="I49" t="s">
        <v>89</v>
      </c>
      <c r="J49" t="s">
        <v>90</v>
      </c>
      <c r="K49" t="s">
        <v>91</v>
      </c>
      <c r="L49" t="s">
        <v>92</v>
      </c>
      <c r="M49" t="s">
        <v>46</v>
      </c>
      <c r="N49" t="s">
        <v>93</v>
      </c>
      <c r="O49" t="s">
        <v>322</v>
      </c>
      <c r="P49" t="s">
        <v>323</v>
      </c>
      <c r="Q49" t="s">
        <v>79</v>
      </c>
      <c r="R49" t="s">
        <v>96</v>
      </c>
      <c r="S49" t="s">
        <v>97</v>
      </c>
      <c r="T49" t="s">
        <v>98</v>
      </c>
      <c r="U49" t="s">
        <v>99</v>
      </c>
      <c r="V49" t="s">
        <v>100</v>
      </c>
      <c r="W49" t="s">
        <v>101</v>
      </c>
      <c r="X49" t="s">
        <v>102</v>
      </c>
      <c r="Y49" t="s">
        <v>103</v>
      </c>
      <c r="Z49" t="s">
        <v>46</v>
      </c>
      <c r="AA49" t="s">
        <v>104</v>
      </c>
      <c r="AB49" t="s">
        <v>105</v>
      </c>
      <c r="AC49" t="s">
        <v>61</v>
      </c>
      <c r="AD49">
        <v>119807</v>
      </c>
      <c r="AE49" t="s">
        <v>106</v>
      </c>
      <c r="AF49" t="s">
        <v>106</v>
      </c>
      <c r="AG49" t="s">
        <v>107</v>
      </c>
      <c r="AH49" t="s">
        <v>41</v>
      </c>
      <c r="AI49" t="s">
        <v>41</v>
      </c>
      <c r="AJ49" t="s">
        <v>41</v>
      </c>
      <c r="AK49" t="s">
        <v>41</v>
      </c>
    </row>
    <row r="50" spans="1:37">
      <c r="A50">
        <v>833</v>
      </c>
      <c r="B50" t="s">
        <v>37</v>
      </c>
      <c r="C50" t="s">
        <v>324</v>
      </c>
      <c r="D50" t="s">
        <v>216</v>
      </c>
      <c r="E50" t="s">
        <v>74</v>
      </c>
      <c r="F50" t="s">
        <v>41</v>
      </c>
      <c r="G50" t="s">
        <v>41</v>
      </c>
      <c r="H50" t="s">
        <v>41</v>
      </c>
      <c r="I50" t="s">
        <v>89</v>
      </c>
      <c r="J50" t="s">
        <v>285</v>
      </c>
      <c r="K50" t="s">
        <v>325</v>
      </c>
      <c r="L50" t="s">
        <v>92</v>
      </c>
      <c r="M50" t="s">
        <v>46</v>
      </c>
      <c r="N50" t="s">
        <v>287</v>
      </c>
      <c r="O50" t="s">
        <v>326</v>
      </c>
      <c r="P50" t="s">
        <v>327</v>
      </c>
      <c r="Q50" t="s">
        <v>79</v>
      </c>
      <c r="R50" t="s">
        <v>328</v>
      </c>
      <c r="S50" t="s">
        <v>329</v>
      </c>
      <c r="T50" t="s">
        <v>330</v>
      </c>
      <c r="U50" t="s">
        <v>331</v>
      </c>
      <c r="V50" t="s">
        <v>332</v>
      </c>
      <c r="W50" t="s">
        <v>71</v>
      </c>
      <c r="X50" t="s">
        <v>333</v>
      </c>
      <c r="Y50" t="s">
        <v>103</v>
      </c>
      <c r="Z50" t="s">
        <v>46</v>
      </c>
      <c r="AA50" t="s">
        <v>334</v>
      </c>
      <c r="AB50" t="s">
        <v>105</v>
      </c>
      <c r="AC50" t="s">
        <v>61</v>
      </c>
      <c r="AD50">
        <v>145803</v>
      </c>
      <c r="AE50" t="s">
        <v>335</v>
      </c>
      <c r="AF50" t="s">
        <v>335</v>
      </c>
      <c r="AG50" t="s">
        <v>233</v>
      </c>
      <c r="AH50" t="s">
        <v>41</v>
      </c>
      <c r="AI50" t="s">
        <v>41</v>
      </c>
      <c r="AJ50" t="s">
        <v>41</v>
      </c>
      <c r="AK50" t="s">
        <v>41</v>
      </c>
    </row>
    <row r="51" spans="1:37">
      <c r="A51">
        <v>881</v>
      </c>
      <c r="B51" t="s">
        <v>37</v>
      </c>
      <c r="C51" t="s">
        <v>88</v>
      </c>
      <c r="D51" t="s">
        <v>39</v>
      </c>
      <c r="E51" t="s">
        <v>74</v>
      </c>
      <c r="F51" t="s">
        <v>218</v>
      </c>
      <c r="G51" t="s">
        <v>218</v>
      </c>
      <c r="H51" t="s">
        <v>218</v>
      </c>
      <c r="I51" t="s">
        <v>260</v>
      </c>
      <c r="J51" t="s">
        <v>90</v>
      </c>
      <c r="K51" t="s">
        <v>109</v>
      </c>
      <c r="L51" t="s">
        <v>223</v>
      </c>
      <c r="M51" t="s">
        <v>46</v>
      </c>
      <c r="N51" t="s">
        <v>93</v>
      </c>
      <c r="O51" t="s">
        <v>261</v>
      </c>
      <c r="P51" t="s">
        <v>262</v>
      </c>
      <c r="Q51" t="s">
        <v>79</v>
      </c>
      <c r="R51" t="s">
        <v>263</v>
      </c>
      <c r="S51" t="s">
        <v>115</v>
      </c>
      <c r="T51" t="s">
        <v>114</v>
      </c>
      <c r="U51" t="s">
        <v>115</v>
      </c>
      <c r="V51" t="s">
        <v>264</v>
      </c>
      <c r="W51" t="s">
        <v>265</v>
      </c>
      <c r="X51" t="s">
        <v>118</v>
      </c>
      <c r="Y51" t="s">
        <v>229</v>
      </c>
      <c r="Z51" t="s">
        <v>46</v>
      </c>
      <c r="AA51" t="s">
        <v>119</v>
      </c>
      <c r="AB51" t="s">
        <v>231</v>
      </c>
      <c r="AC51" t="s">
        <v>61</v>
      </c>
      <c r="AD51">
        <v>104228</v>
      </c>
      <c r="AE51" t="s">
        <v>106</v>
      </c>
      <c r="AF51" t="s">
        <v>106</v>
      </c>
      <c r="AG51" t="s">
        <v>107</v>
      </c>
      <c r="AH51" t="s">
        <v>41</v>
      </c>
      <c r="AI51" t="s">
        <v>41</v>
      </c>
      <c r="AJ51" t="s">
        <v>41</v>
      </c>
      <c r="AK51" t="s">
        <v>41</v>
      </c>
    </row>
    <row r="52" spans="1:37">
      <c r="A52">
        <v>883</v>
      </c>
      <c r="B52" t="s">
        <v>37</v>
      </c>
      <c r="C52" t="s">
        <v>88</v>
      </c>
      <c r="D52" t="s">
        <v>39</v>
      </c>
      <c r="E52" t="s">
        <v>74</v>
      </c>
      <c r="F52" t="s">
        <v>41</v>
      </c>
      <c r="G52" t="s">
        <v>41</v>
      </c>
      <c r="H52" t="s">
        <v>41</v>
      </c>
      <c r="I52" t="s">
        <v>89</v>
      </c>
      <c r="J52" t="s">
        <v>90</v>
      </c>
      <c r="K52" t="s">
        <v>91</v>
      </c>
      <c r="L52" t="s">
        <v>92</v>
      </c>
      <c r="M52" t="s">
        <v>46</v>
      </c>
      <c r="N52" t="s">
        <v>93</v>
      </c>
      <c r="O52" t="s">
        <v>322</v>
      </c>
      <c r="P52" t="s">
        <v>323</v>
      </c>
      <c r="Q52" t="s">
        <v>79</v>
      </c>
      <c r="R52" t="s">
        <v>96</v>
      </c>
      <c r="S52" t="s">
        <v>97</v>
      </c>
      <c r="T52" t="s">
        <v>98</v>
      </c>
      <c r="U52" t="s">
        <v>99</v>
      </c>
      <c r="V52" t="s">
        <v>100</v>
      </c>
      <c r="W52" t="s">
        <v>101</v>
      </c>
      <c r="X52" t="s">
        <v>102</v>
      </c>
      <c r="Y52" t="s">
        <v>103</v>
      </c>
      <c r="Z52" t="s">
        <v>46</v>
      </c>
      <c r="AA52" t="s">
        <v>104</v>
      </c>
      <c r="AB52" t="s">
        <v>105</v>
      </c>
      <c r="AC52" t="s">
        <v>61</v>
      </c>
      <c r="AD52">
        <v>119807</v>
      </c>
      <c r="AE52" t="s">
        <v>106</v>
      </c>
      <c r="AF52" t="s">
        <v>106</v>
      </c>
      <c r="AG52" t="s">
        <v>107</v>
      </c>
      <c r="AH52" t="s">
        <v>41</v>
      </c>
      <c r="AI52" t="s">
        <v>41</v>
      </c>
      <c r="AJ52" t="s">
        <v>41</v>
      </c>
      <c r="AK52" t="s">
        <v>41</v>
      </c>
    </row>
    <row r="53" spans="1:37">
      <c r="A53">
        <v>893</v>
      </c>
      <c r="B53" t="s">
        <v>37</v>
      </c>
      <c r="C53" t="s">
        <v>88</v>
      </c>
      <c r="D53" t="s">
        <v>39</v>
      </c>
      <c r="E53" t="s">
        <v>74</v>
      </c>
      <c r="F53" t="s">
        <v>41</v>
      </c>
      <c r="G53" t="s">
        <v>41</v>
      </c>
      <c r="H53" t="s">
        <v>41</v>
      </c>
      <c r="I53" t="s">
        <v>247</v>
      </c>
      <c r="J53" t="s">
        <v>90</v>
      </c>
      <c r="K53" t="s">
        <v>248</v>
      </c>
      <c r="L53" t="s">
        <v>146</v>
      </c>
      <c r="M53" t="s">
        <v>46</v>
      </c>
      <c r="N53" t="s">
        <v>93</v>
      </c>
      <c r="O53" t="s">
        <v>249</v>
      </c>
      <c r="P53" t="s">
        <v>250</v>
      </c>
      <c r="Q53" t="s">
        <v>79</v>
      </c>
      <c r="R53" t="s">
        <v>251</v>
      </c>
      <c r="S53" t="s">
        <v>252</v>
      </c>
      <c r="T53" t="s">
        <v>134</v>
      </c>
      <c r="U53" t="s">
        <v>135</v>
      </c>
      <c r="V53" t="s">
        <v>253</v>
      </c>
      <c r="W53" t="s">
        <v>137</v>
      </c>
      <c r="X53" t="s">
        <v>102</v>
      </c>
      <c r="Y53" t="s">
        <v>154</v>
      </c>
      <c r="Z53" t="s">
        <v>46</v>
      </c>
      <c r="AA53" t="s">
        <v>254</v>
      </c>
      <c r="AB53" t="s">
        <v>156</v>
      </c>
      <c r="AC53" t="s">
        <v>61</v>
      </c>
      <c r="AD53">
        <v>106471</v>
      </c>
      <c r="AE53" t="s">
        <v>106</v>
      </c>
      <c r="AF53" t="s">
        <v>106</v>
      </c>
      <c r="AG53" t="s">
        <v>63</v>
      </c>
      <c r="AH53" t="s">
        <v>157</v>
      </c>
      <c r="AI53" t="s">
        <v>41</v>
      </c>
      <c r="AJ53" t="s">
        <v>41</v>
      </c>
      <c r="AK53" t="s">
        <v>41</v>
      </c>
    </row>
    <row r="54" spans="1:37">
      <c r="A54">
        <v>912</v>
      </c>
      <c r="B54" t="s">
        <v>37</v>
      </c>
      <c r="C54" t="s">
        <v>88</v>
      </c>
      <c r="D54" t="s">
        <v>39</v>
      </c>
      <c r="E54" t="s">
        <v>74</v>
      </c>
      <c r="F54" t="s">
        <v>218</v>
      </c>
      <c r="G54" t="s">
        <v>218</v>
      </c>
      <c r="H54" t="s">
        <v>218</v>
      </c>
      <c r="I54" t="s">
        <v>260</v>
      </c>
      <c r="J54" t="s">
        <v>90</v>
      </c>
      <c r="K54" t="s">
        <v>109</v>
      </c>
      <c r="L54" t="s">
        <v>223</v>
      </c>
      <c r="M54" t="s">
        <v>46</v>
      </c>
      <c r="N54" t="s">
        <v>93</v>
      </c>
      <c r="O54" t="s">
        <v>261</v>
      </c>
      <c r="P54" t="s">
        <v>262</v>
      </c>
      <c r="Q54" t="s">
        <v>79</v>
      </c>
      <c r="R54" t="s">
        <v>263</v>
      </c>
      <c r="S54" t="s">
        <v>115</v>
      </c>
      <c r="T54" t="s">
        <v>114</v>
      </c>
      <c r="U54" t="s">
        <v>115</v>
      </c>
      <c r="V54" t="s">
        <v>264</v>
      </c>
      <c r="W54" t="s">
        <v>265</v>
      </c>
      <c r="X54" t="s">
        <v>118</v>
      </c>
      <c r="Y54" t="s">
        <v>229</v>
      </c>
      <c r="Z54" t="s">
        <v>46</v>
      </c>
      <c r="AA54" t="s">
        <v>119</v>
      </c>
      <c r="AB54" t="s">
        <v>231</v>
      </c>
      <c r="AC54" t="s">
        <v>61</v>
      </c>
      <c r="AD54">
        <v>104228</v>
      </c>
      <c r="AE54" t="s">
        <v>106</v>
      </c>
      <c r="AF54" t="s">
        <v>106</v>
      </c>
      <c r="AG54" t="s">
        <v>107</v>
      </c>
      <c r="AH54" t="s">
        <v>41</v>
      </c>
      <c r="AI54" t="s">
        <v>41</v>
      </c>
      <c r="AJ54" t="s">
        <v>41</v>
      </c>
      <c r="AK54" t="s">
        <v>41</v>
      </c>
    </row>
    <row r="55" spans="1:37">
      <c r="A55">
        <v>930</v>
      </c>
      <c r="B55" t="s">
        <v>37</v>
      </c>
      <c r="C55" t="s">
        <v>88</v>
      </c>
      <c r="D55" t="s">
        <v>39</v>
      </c>
      <c r="E55" t="s">
        <v>74</v>
      </c>
      <c r="F55" t="s">
        <v>41</v>
      </c>
      <c r="G55" t="s">
        <v>41</v>
      </c>
      <c r="H55" t="s">
        <v>41</v>
      </c>
      <c r="I55" t="s">
        <v>89</v>
      </c>
      <c r="J55" t="s">
        <v>90</v>
      </c>
      <c r="K55" t="s">
        <v>91</v>
      </c>
      <c r="L55" t="s">
        <v>92</v>
      </c>
      <c r="M55" t="s">
        <v>46</v>
      </c>
      <c r="N55" t="s">
        <v>93</v>
      </c>
      <c r="O55" t="s">
        <v>94</v>
      </c>
      <c r="P55" t="s">
        <v>95</v>
      </c>
      <c r="Q55" t="s">
        <v>79</v>
      </c>
      <c r="R55" t="s">
        <v>96</v>
      </c>
      <c r="S55" t="s">
        <v>97</v>
      </c>
      <c r="T55" t="s">
        <v>98</v>
      </c>
      <c r="U55" t="s">
        <v>99</v>
      </c>
      <c r="V55" t="s">
        <v>100</v>
      </c>
      <c r="W55" t="s">
        <v>101</v>
      </c>
      <c r="X55" t="s">
        <v>102</v>
      </c>
      <c r="Y55" t="s">
        <v>103</v>
      </c>
      <c r="Z55" t="s">
        <v>46</v>
      </c>
      <c r="AA55" t="s">
        <v>104</v>
      </c>
      <c r="AB55" t="s">
        <v>105</v>
      </c>
      <c r="AC55" t="s">
        <v>61</v>
      </c>
      <c r="AD55">
        <v>142374</v>
      </c>
      <c r="AE55" t="s">
        <v>106</v>
      </c>
      <c r="AF55" t="s">
        <v>106</v>
      </c>
      <c r="AG55" t="s">
        <v>107</v>
      </c>
      <c r="AH55" t="s">
        <v>41</v>
      </c>
      <c r="AI55" t="s">
        <v>41</v>
      </c>
      <c r="AJ55" t="s">
        <v>41</v>
      </c>
      <c r="AK55" t="s">
        <v>41</v>
      </c>
    </row>
    <row r="56" spans="1:37">
      <c r="A56">
        <v>944</v>
      </c>
      <c r="B56" t="s">
        <v>37</v>
      </c>
      <c r="C56" t="s">
        <v>336</v>
      </c>
      <c r="D56" t="s">
        <v>337</v>
      </c>
      <c r="E56" t="s">
        <v>74</v>
      </c>
      <c r="F56" t="s">
        <v>41</v>
      </c>
      <c r="G56" t="s">
        <v>41</v>
      </c>
      <c r="H56" t="s">
        <v>41</v>
      </c>
      <c r="I56" t="s">
        <v>338</v>
      </c>
      <c r="J56" t="s">
        <v>90</v>
      </c>
      <c r="K56" t="s">
        <v>248</v>
      </c>
      <c r="L56" t="s">
        <v>45</v>
      </c>
      <c r="M56" t="s">
        <v>46</v>
      </c>
      <c r="N56" t="s">
        <v>93</v>
      </c>
      <c r="O56" t="s">
        <v>339</v>
      </c>
      <c r="P56" t="s">
        <v>340</v>
      </c>
      <c r="Q56" t="s">
        <v>79</v>
      </c>
      <c r="R56" t="s">
        <v>341</v>
      </c>
      <c r="S56" t="s">
        <v>342</v>
      </c>
      <c r="T56" t="s">
        <v>343</v>
      </c>
      <c r="U56" t="s">
        <v>342</v>
      </c>
      <c r="V56" t="s">
        <v>344</v>
      </c>
      <c r="W56" t="s">
        <v>71</v>
      </c>
      <c r="X56" t="s">
        <v>74</v>
      </c>
      <c r="Y56" t="s">
        <v>58</v>
      </c>
      <c r="Z56" t="s">
        <v>46</v>
      </c>
      <c r="AA56" t="s">
        <v>254</v>
      </c>
      <c r="AB56" t="s">
        <v>60</v>
      </c>
      <c r="AC56" t="s">
        <v>61</v>
      </c>
      <c r="AD56">
        <v>106153</v>
      </c>
      <c r="AE56" t="s">
        <v>62</v>
      </c>
      <c r="AF56" t="s">
        <v>62</v>
      </c>
      <c r="AG56" t="s">
        <v>63</v>
      </c>
      <c r="AH56" t="s">
        <v>345</v>
      </c>
      <c r="AI56" t="s">
        <v>41</v>
      </c>
      <c r="AJ56" t="s">
        <v>346</v>
      </c>
      <c r="AK56" t="s">
        <v>41</v>
      </c>
    </row>
    <row r="57" spans="1:37">
      <c r="A57">
        <v>967</v>
      </c>
      <c r="B57" t="s">
        <v>192</v>
      </c>
      <c r="C57" t="s">
        <v>347</v>
      </c>
      <c r="D57" t="s">
        <v>297</v>
      </c>
      <c r="E57" t="s">
        <v>118</v>
      </c>
      <c r="F57" t="s">
        <v>41</v>
      </c>
      <c r="G57" t="s">
        <v>41</v>
      </c>
      <c r="H57" t="s">
        <v>41</v>
      </c>
      <c r="I57" t="s">
        <v>206</v>
      </c>
      <c r="J57" t="s">
        <v>348</v>
      </c>
      <c r="K57" t="s">
        <v>197</v>
      </c>
      <c r="L57" t="s">
        <v>146</v>
      </c>
      <c r="M57" t="s">
        <v>46</v>
      </c>
      <c r="N57" t="s">
        <v>47</v>
      </c>
      <c r="O57" t="s">
        <v>349</v>
      </c>
      <c r="P57" t="s">
        <v>350</v>
      </c>
      <c r="Q57" t="s">
        <v>50</v>
      </c>
      <c r="R57" t="s">
        <v>351</v>
      </c>
      <c r="S57" t="s">
        <v>352</v>
      </c>
      <c r="T57" t="s">
        <v>134</v>
      </c>
      <c r="U57" t="s">
        <v>135</v>
      </c>
      <c r="V57" t="s">
        <v>353</v>
      </c>
      <c r="W57" t="s">
        <v>137</v>
      </c>
      <c r="X57" t="s">
        <v>102</v>
      </c>
      <c r="Y57" t="s">
        <v>154</v>
      </c>
      <c r="Z57" t="s">
        <v>46</v>
      </c>
      <c r="AA57" t="s">
        <v>205</v>
      </c>
      <c r="AB57" t="s">
        <v>156</v>
      </c>
      <c r="AC57" t="s">
        <v>61</v>
      </c>
      <c r="AD57">
        <v>107038</v>
      </c>
    </row>
    <row r="58" spans="1:37">
      <c r="A58">
        <v>982</v>
      </c>
      <c r="B58" t="s">
        <v>37</v>
      </c>
      <c r="C58" t="s">
        <v>88</v>
      </c>
      <c r="D58" t="s">
        <v>39</v>
      </c>
      <c r="E58" t="s">
        <v>74</v>
      </c>
      <c r="F58" t="s">
        <v>41</v>
      </c>
      <c r="G58" t="s">
        <v>41</v>
      </c>
      <c r="H58" t="s">
        <v>41</v>
      </c>
      <c r="I58" t="s">
        <v>247</v>
      </c>
      <c r="J58" t="s">
        <v>90</v>
      </c>
      <c r="K58" t="s">
        <v>248</v>
      </c>
      <c r="L58" t="s">
        <v>146</v>
      </c>
      <c r="M58" t="s">
        <v>46</v>
      </c>
      <c r="N58" t="s">
        <v>93</v>
      </c>
      <c r="O58" t="s">
        <v>249</v>
      </c>
      <c r="P58" t="s">
        <v>250</v>
      </c>
      <c r="Q58" t="s">
        <v>79</v>
      </c>
      <c r="R58" t="s">
        <v>354</v>
      </c>
      <c r="S58" t="s">
        <v>355</v>
      </c>
      <c r="T58" t="s">
        <v>343</v>
      </c>
      <c r="U58" t="s">
        <v>342</v>
      </c>
      <c r="V58" t="s">
        <v>356</v>
      </c>
      <c r="W58" t="s">
        <v>56</v>
      </c>
      <c r="X58" t="s">
        <v>74</v>
      </c>
      <c r="Y58" t="s">
        <v>154</v>
      </c>
      <c r="Z58" t="s">
        <v>46</v>
      </c>
      <c r="AA58" t="s">
        <v>254</v>
      </c>
      <c r="AB58" t="s">
        <v>156</v>
      </c>
      <c r="AC58" t="s">
        <v>61</v>
      </c>
      <c r="AD58">
        <v>106471</v>
      </c>
      <c r="AE58" t="s">
        <v>106</v>
      </c>
      <c r="AF58" t="s">
        <v>106</v>
      </c>
      <c r="AG58" t="s">
        <v>63</v>
      </c>
      <c r="AH58" t="s">
        <v>157</v>
      </c>
      <c r="AI58" t="s">
        <v>41</v>
      </c>
      <c r="AJ58" t="s">
        <v>41</v>
      </c>
      <c r="AK58" t="s">
        <v>41</v>
      </c>
    </row>
    <row r="59" spans="1:37">
      <c r="A59">
        <v>991</v>
      </c>
      <c r="B59" t="s">
        <v>192</v>
      </c>
      <c r="C59" t="s">
        <v>282</v>
      </c>
      <c r="D59" t="s">
        <v>216</v>
      </c>
      <c r="E59" t="s">
        <v>74</v>
      </c>
      <c r="F59" t="s">
        <v>357</v>
      </c>
      <c r="G59" t="s">
        <v>41</v>
      </c>
      <c r="H59" t="s">
        <v>41</v>
      </c>
      <c r="I59" t="s">
        <v>358</v>
      </c>
      <c r="J59" t="s">
        <v>285</v>
      </c>
      <c r="K59" t="s">
        <v>121</v>
      </c>
      <c r="L59" t="s">
        <v>92</v>
      </c>
      <c r="M59" t="s">
        <v>46</v>
      </c>
      <c r="N59" t="s">
        <v>287</v>
      </c>
      <c r="O59" t="s">
        <v>359</v>
      </c>
      <c r="P59" t="s">
        <v>360</v>
      </c>
      <c r="Q59" t="s">
        <v>79</v>
      </c>
      <c r="R59" t="s">
        <v>361</v>
      </c>
      <c r="S59" t="s">
        <v>362</v>
      </c>
      <c r="T59" t="s">
        <v>134</v>
      </c>
      <c r="U59" t="s">
        <v>135</v>
      </c>
      <c r="V59" t="s">
        <v>363</v>
      </c>
      <c r="W59" t="s">
        <v>137</v>
      </c>
      <c r="X59" t="s">
        <v>102</v>
      </c>
      <c r="Y59" t="s">
        <v>103</v>
      </c>
      <c r="Z59" t="s">
        <v>46</v>
      </c>
      <c r="AA59" t="s">
        <v>128</v>
      </c>
      <c r="AB59" t="s">
        <v>105</v>
      </c>
      <c r="AC59" t="s">
        <v>61</v>
      </c>
      <c r="AD59">
        <v>134666</v>
      </c>
    </row>
    <row r="60" spans="1:37">
      <c r="A60">
        <v>997</v>
      </c>
      <c r="B60" t="s">
        <v>37</v>
      </c>
      <c r="C60" t="s">
        <v>161</v>
      </c>
      <c r="D60" t="s">
        <v>39</v>
      </c>
      <c r="E60" t="s">
        <v>74</v>
      </c>
      <c r="F60" t="s">
        <v>41</v>
      </c>
      <c r="G60" t="s">
        <v>41</v>
      </c>
      <c r="H60" t="s">
        <v>41</v>
      </c>
      <c r="I60" t="s">
        <v>89</v>
      </c>
      <c r="J60" t="s">
        <v>163</v>
      </c>
      <c r="K60" t="s">
        <v>364</v>
      </c>
      <c r="L60" t="s">
        <v>92</v>
      </c>
      <c r="M60" t="s">
        <v>46</v>
      </c>
      <c r="N60" t="s">
        <v>164</v>
      </c>
      <c r="O60" t="s">
        <v>365</v>
      </c>
      <c r="P60" t="s">
        <v>366</v>
      </c>
      <c r="Q60" t="s">
        <v>79</v>
      </c>
      <c r="R60" t="s">
        <v>367</v>
      </c>
      <c r="S60" t="s">
        <v>368</v>
      </c>
      <c r="T60" t="s">
        <v>98</v>
      </c>
      <c r="U60" t="s">
        <v>99</v>
      </c>
      <c r="V60" t="s">
        <v>369</v>
      </c>
      <c r="W60" t="s">
        <v>101</v>
      </c>
      <c r="X60" t="s">
        <v>102</v>
      </c>
      <c r="Y60" t="s">
        <v>103</v>
      </c>
      <c r="Z60" t="s">
        <v>46</v>
      </c>
      <c r="AA60" t="s">
        <v>370</v>
      </c>
      <c r="AB60" t="s">
        <v>105</v>
      </c>
      <c r="AC60" t="s">
        <v>61</v>
      </c>
      <c r="AD60">
        <v>150703</v>
      </c>
      <c r="AE60" t="s">
        <v>106</v>
      </c>
      <c r="AF60" t="s">
        <v>106</v>
      </c>
      <c r="AG60" t="s">
        <v>63</v>
      </c>
      <c r="AH60" t="s">
        <v>157</v>
      </c>
      <c r="AI60" t="s">
        <v>41</v>
      </c>
      <c r="AJ60" t="s">
        <v>41</v>
      </c>
      <c r="AK60" t="s">
        <v>41</v>
      </c>
    </row>
    <row r="61" spans="1:37">
      <c r="A61">
        <v>1006</v>
      </c>
      <c r="B61" t="s">
        <v>37</v>
      </c>
      <c r="C61" t="s">
        <v>73</v>
      </c>
      <c r="D61" t="s">
        <v>39</v>
      </c>
      <c r="E61" t="s">
        <v>74</v>
      </c>
      <c r="F61" t="s">
        <v>41</v>
      </c>
      <c r="G61" t="s">
        <v>41</v>
      </c>
      <c r="H61" t="s">
        <v>41</v>
      </c>
      <c r="I61" t="s">
        <v>75</v>
      </c>
      <c r="J61" t="s">
        <v>43</v>
      </c>
      <c r="K61" t="s">
        <v>76</v>
      </c>
      <c r="L61" t="s">
        <v>45</v>
      </c>
      <c r="M61" t="s">
        <v>46</v>
      </c>
      <c r="N61" t="s">
        <v>47</v>
      </c>
      <c r="O61" t="s">
        <v>77</v>
      </c>
      <c r="P61" t="s">
        <v>78</v>
      </c>
      <c r="Q61" t="s">
        <v>79</v>
      </c>
      <c r="R61" t="s">
        <v>371</v>
      </c>
      <c r="S61" t="s">
        <v>372</v>
      </c>
      <c r="T61" t="s">
        <v>53</v>
      </c>
      <c r="U61" t="s">
        <v>54</v>
      </c>
      <c r="V61" t="s">
        <v>373</v>
      </c>
      <c r="W61" t="s">
        <v>56</v>
      </c>
      <c r="X61" t="s">
        <v>57</v>
      </c>
      <c r="Y61" t="s">
        <v>58</v>
      </c>
      <c r="Z61" t="s">
        <v>46</v>
      </c>
      <c r="AA61" t="s">
        <v>83</v>
      </c>
      <c r="AB61" t="s">
        <v>60</v>
      </c>
      <c r="AC61" t="s">
        <v>61</v>
      </c>
      <c r="AD61">
        <v>147065</v>
      </c>
      <c r="AE61" t="s">
        <v>84</v>
      </c>
      <c r="AF61" t="s">
        <v>84</v>
      </c>
      <c r="AG61" t="s">
        <v>85</v>
      </c>
      <c r="AH61" t="s">
        <v>86</v>
      </c>
      <c r="AI61" t="s">
        <v>41</v>
      </c>
      <c r="AJ61" t="s">
        <v>41</v>
      </c>
      <c r="AK61" t="s">
        <v>87</v>
      </c>
    </row>
    <row r="62" spans="1:37">
      <c r="A62">
        <v>1039</v>
      </c>
      <c r="B62" t="s">
        <v>37</v>
      </c>
      <c r="C62" t="s">
        <v>88</v>
      </c>
      <c r="D62" t="s">
        <v>39</v>
      </c>
      <c r="E62" t="s">
        <v>74</v>
      </c>
      <c r="F62" t="s">
        <v>218</v>
      </c>
      <c r="G62" t="s">
        <v>218</v>
      </c>
      <c r="H62" t="s">
        <v>218</v>
      </c>
      <c r="I62" t="s">
        <v>260</v>
      </c>
      <c r="J62" t="s">
        <v>90</v>
      </c>
      <c r="K62" t="s">
        <v>109</v>
      </c>
      <c r="L62" t="s">
        <v>223</v>
      </c>
      <c r="M62" t="s">
        <v>46</v>
      </c>
      <c r="N62" t="s">
        <v>93</v>
      </c>
      <c r="O62" t="s">
        <v>261</v>
      </c>
      <c r="P62" t="s">
        <v>262</v>
      </c>
      <c r="Q62" t="s">
        <v>79</v>
      </c>
      <c r="R62" t="s">
        <v>263</v>
      </c>
      <c r="S62" t="s">
        <v>115</v>
      </c>
      <c r="T62" t="s">
        <v>114</v>
      </c>
      <c r="U62" t="s">
        <v>115</v>
      </c>
      <c r="V62" t="s">
        <v>264</v>
      </c>
      <c r="W62" t="s">
        <v>265</v>
      </c>
      <c r="X62" t="s">
        <v>118</v>
      </c>
      <c r="Y62" t="s">
        <v>229</v>
      </c>
      <c r="Z62" t="s">
        <v>46</v>
      </c>
      <c r="AA62" t="s">
        <v>119</v>
      </c>
      <c r="AB62" t="s">
        <v>231</v>
      </c>
      <c r="AC62" t="s">
        <v>61</v>
      </c>
      <c r="AD62">
        <v>104228</v>
      </c>
      <c r="AE62" t="s">
        <v>106</v>
      </c>
      <c r="AF62" t="s">
        <v>106</v>
      </c>
      <c r="AG62" t="s">
        <v>107</v>
      </c>
      <c r="AH62" t="s">
        <v>41</v>
      </c>
      <c r="AI62" t="s">
        <v>41</v>
      </c>
      <c r="AJ62" t="s">
        <v>41</v>
      </c>
      <c r="AK62" t="s">
        <v>41</v>
      </c>
    </row>
    <row r="63" spans="1:37">
      <c r="A63">
        <v>1040</v>
      </c>
      <c r="B63" t="s">
        <v>37</v>
      </c>
      <c r="C63" t="s">
        <v>88</v>
      </c>
      <c r="D63" t="s">
        <v>39</v>
      </c>
      <c r="E63" t="s">
        <v>74</v>
      </c>
      <c r="F63" t="s">
        <v>218</v>
      </c>
      <c r="G63" t="s">
        <v>218</v>
      </c>
      <c r="H63" t="s">
        <v>218</v>
      </c>
      <c r="I63" t="s">
        <v>260</v>
      </c>
      <c r="J63" t="s">
        <v>90</v>
      </c>
      <c r="K63" t="s">
        <v>109</v>
      </c>
      <c r="L63" t="s">
        <v>223</v>
      </c>
      <c r="M63" t="s">
        <v>46</v>
      </c>
      <c r="N63" t="s">
        <v>93</v>
      </c>
      <c r="O63" t="s">
        <v>261</v>
      </c>
      <c r="P63" t="s">
        <v>262</v>
      </c>
      <c r="Q63" t="s">
        <v>79</v>
      </c>
      <c r="R63" t="s">
        <v>263</v>
      </c>
      <c r="S63" t="s">
        <v>115</v>
      </c>
      <c r="T63" t="s">
        <v>114</v>
      </c>
      <c r="U63" t="s">
        <v>115</v>
      </c>
      <c r="V63" t="s">
        <v>264</v>
      </c>
      <c r="W63" t="s">
        <v>265</v>
      </c>
      <c r="X63" t="s">
        <v>118</v>
      </c>
      <c r="Y63" t="s">
        <v>229</v>
      </c>
      <c r="Z63" t="s">
        <v>46</v>
      </c>
      <c r="AA63" t="s">
        <v>119</v>
      </c>
      <c r="AB63" t="s">
        <v>231</v>
      </c>
      <c r="AC63" t="s">
        <v>61</v>
      </c>
      <c r="AD63">
        <v>104228</v>
      </c>
      <c r="AE63" t="s">
        <v>106</v>
      </c>
      <c r="AF63" t="s">
        <v>106</v>
      </c>
      <c r="AG63" t="s">
        <v>107</v>
      </c>
      <c r="AH63" t="s">
        <v>41</v>
      </c>
      <c r="AI63" t="s">
        <v>41</v>
      </c>
      <c r="AJ63" t="s">
        <v>41</v>
      </c>
      <c r="AK63" t="s">
        <v>41</v>
      </c>
    </row>
    <row r="64" spans="1:37">
      <c r="A64">
        <v>1041</v>
      </c>
      <c r="B64" t="s">
        <v>37</v>
      </c>
      <c r="C64" t="s">
        <v>88</v>
      </c>
      <c r="D64" t="s">
        <v>39</v>
      </c>
      <c r="E64" t="s">
        <v>74</v>
      </c>
      <c r="F64" t="s">
        <v>218</v>
      </c>
      <c r="G64" t="s">
        <v>218</v>
      </c>
      <c r="H64" t="s">
        <v>218</v>
      </c>
      <c r="I64" t="s">
        <v>260</v>
      </c>
      <c r="J64" t="s">
        <v>90</v>
      </c>
      <c r="K64" t="s">
        <v>109</v>
      </c>
      <c r="L64" t="s">
        <v>223</v>
      </c>
      <c r="M64" t="s">
        <v>46</v>
      </c>
      <c r="N64" t="s">
        <v>93</v>
      </c>
      <c r="O64" t="s">
        <v>261</v>
      </c>
      <c r="P64" t="s">
        <v>262</v>
      </c>
      <c r="Q64" t="s">
        <v>79</v>
      </c>
      <c r="R64" t="s">
        <v>263</v>
      </c>
      <c r="S64" t="s">
        <v>115</v>
      </c>
      <c r="T64" t="s">
        <v>114</v>
      </c>
      <c r="U64" t="s">
        <v>115</v>
      </c>
      <c r="V64" t="s">
        <v>264</v>
      </c>
      <c r="W64" t="s">
        <v>265</v>
      </c>
      <c r="X64" t="s">
        <v>118</v>
      </c>
      <c r="Y64" t="s">
        <v>229</v>
      </c>
      <c r="Z64" t="s">
        <v>46</v>
      </c>
      <c r="AA64" t="s">
        <v>119</v>
      </c>
      <c r="AB64" t="s">
        <v>231</v>
      </c>
      <c r="AC64" t="s">
        <v>61</v>
      </c>
      <c r="AD64">
        <v>104228</v>
      </c>
      <c r="AE64" t="s">
        <v>106</v>
      </c>
      <c r="AF64" t="s">
        <v>106</v>
      </c>
      <c r="AG64" t="s">
        <v>107</v>
      </c>
      <c r="AH64" t="s">
        <v>41</v>
      </c>
      <c r="AI64" t="s">
        <v>41</v>
      </c>
      <c r="AJ64" t="s">
        <v>41</v>
      </c>
      <c r="AK64" t="s">
        <v>41</v>
      </c>
    </row>
    <row r="65" spans="1:37">
      <c r="A65">
        <v>1045</v>
      </c>
      <c r="B65" t="s">
        <v>37</v>
      </c>
      <c r="C65" t="s">
        <v>88</v>
      </c>
      <c r="D65" t="s">
        <v>39</v>
      </c>
      <c r="E65" t="s">
        <v>74</v>
      </c>
      <c r="F65" t="s">
        <v>41</v>
      </c>
      <c r="G65" t="s">
        <v>41</v>
      </c>
      <c r="H65" t="s">
        <v>41</v>
      </c>
      <c r="I65" t="s">
        <v>108</v>
      </c>
      <c r="J65" t="s">
        <v>90</v>
      </c>
      <c r="K65" t="s">
        <v>109</v>
      </c>
      <c r="L65" t="s">
        <v>92</v>
      </c>
      <c r="M65" t="s">
        <v>46</v>
      </c>
      <c r="N65" t="s">
        <v>93</v>
      </c>
      <c r="O65" t="s">
        <v>110</v>
      </c>
      <c r="P65" t="s">
        <v>111</v>
      </c>
      <c r="Q65" t="s">
        <v>79</v>
      </c>
      <c r="R65" t="s">
        <v>112</v>
      </c>
      <c r="S65" t="s">
        <v>113</v>
      </c>
      <c r="T65" t="s">
        <v>114</v>
      </c>
      <c r="U65" t="s">
        <v>115</v>
      </c>
      <c r="V65" t="s">
        <v>116</v>
      </c>
      <c r="W65" t="s">
        <v>117</v>
      </c>
      <c r="X65" t="s">
        <v>118</v>
      </c>
      <c r="Y65" t="s">
        <v>103</v>
      </c>
      <c r="Z65" t="s">
        <v>46</v>
      </c>
      <c r="AA65" t="s">
        <v>119</v>
      </c>
      <c r="AB65" t="s">
        <v>105</v>
      </c>
      <c r="AC65" t="s">
        <v>61</v>
      </c>
      <c r="AD65">
        <v>103788</v>
      </c>
      <c r="AE65" t="s">
        <v>106</v>
      </c>
      <c r="AF65" t="s">
        <v>106</v>
      </c>
      <c r="AG65" t="s">
        <v>107</v>
      </c>
      <c r="AH65" t="s">
        <v>41</v>
      </c>
      <c r="AI65" t="s">
        <v>41</v>
      </c>
      <c r="AJ65" t="s">
        <v>41</v>
      </c>
      <c r="AK65" t="s">
        <v>41</v>
      </c>
    </row>
    <row r="66" spans="1:37">
      <c r="A66">
        <v>1047</v>
      </c>
      <c r="B66" t="s">
        <v>37</v>
      </c>
      <c r="C66" t="s">
        <v>88</v>
      </c>
      <c r="D66" t="s">
        <v>39</v>
      </c>
      <c r="E66" t="s">
        <v>74</v>
      </c>
      <c r="F66" t="s">
        <v>41</v>
      </c>
      <c r="G66" t="s">
        <v>41</v>
      </c>
      <c r="H66" t="s">
        <v>41</v>
      </c>
      <c r="I66" t="s">
        <v>108</v>
      </c>
      <c r="J66" t="s">
        <v>90</v>
      </c>
      <c r="K66" t="s">
        <v>109</v>
      </c>
      <c r="L66" t="s">
        <v>92</v>
      </c>
      <c r="M66" t="s">
        <v>46</v>
      </c>
      <c r="N66" t="s">
        <v>93</v>
      </c>
      <c r="O66" t="s">
        <v>110</v>
      </c>
      <c r="P66" t="s">
        <v>111</v>
      </c>
      <c r="Q66" t="s">
        <v>79</v>
      </c>
      <c r="R66" t="s">
        <v>112</v>
      </c>
      <c r="S66" t="s">
        <v>113</v>
      </c>
      <c r="T66" t="s">
        <v>114</v>
      </c>
      <c r="U66" t="s">
        <v>115</v>
      </c>
      <c r="V66" t="s">
        <v>116</v>
      </c>
      <c r="W66" t="s">
        <v>117</v>
      </c>
      <c r="X66" t="s">
        <v>118</v>
      </c>
      <c r="Y66" t="s">
        <v>103</v>
      </c>
      <c r="Z66" t="s">
        <v>46</v>
      </c>
      <c r="AA66" t="s">
        <v>119</v>
      </c>
      <c r="AB66" t="s">
        <v>105</v>
      </c>
      <c r="AC66" t="s">
        <v>61</v>
      </c>
      <c r="AD66">
        <v>103788</v>
      </c>
      <c r="AE66" t="s">
        <v>106</v>
      </c>
      <c r="AF66" t="s">
        <v>106</v>
      </c>
      <c r="AG66" t="s">
        <v>107</v>
      </c>
      <c r="AH66" t="s">
        <v>41</v>
      </c>
      <c r="AI66" t="s">
        <v>41</v>
      </c>
      <c r="AJ66" t="s">
        <v>41</v>
      </c>
      <c r="AK66" t="s">
        <v>41</v>
      </c>
    </row>
    <row r="67" spans="1:37">
      <c r="A67">
        <v>1072</v>
      </c>
      <c r="B67" t="s">
        <v>37</v>
      </c>
      <c r="C67" t="s">
        <v>73</v>
      </c>
      <c r="D67" t="s">
        <v>39</v>
      </c>
      <c r="E67" t="s">
        <v>74</v>
      </c>
      <c r="F67" t="s">
        <v>41</v>
      </c>
      <c r="G67" t="s">
        <v>41</v>
      </c>
      <c r="H67" t="s">
        <v>41</v>
      </c>
      <c r="I67" t="s">
        <v>89</v>
      </c>
      <c r="J67" t="s">
        <v>43</v>
      </c>
      <c r="K67" t="s">
        <v>121</v>
      </c>
      <c r="L67" t="s">
        <v>92</v>
      </c>
      <c r="M67" t="s">
        <v>46</v>
      </c>
      <c r="N67" t="s">
        <v>47</v>
      </c>
      <c r="O67" t="s">
        <v>130</v>
      </c>
      <c r="P67" t="s">
        <v>131</v>
      </c>
      <c r="Q67" t="s">
        <v>79</v>
      </c>
      <c r="R67" t="s">
        <v>132</v>
      </c>
      <c r="S67" t="s">
        <v>133</v>
      </c>
      <c r="T67" t="s">
        <v>134</v>
      </c>
      <c r="U67" t="s">
        <v>135</v>
      </c>
      <c r="V67" t="s">
        <v>136</v>
      </c>
      <c r="W67" t="s">
        <v>137</v>
      </c>
      <c r="X67" t="s">
        <v>102</v>
      </c>
      <c r="Y67" t="s">
        <v>103</v>
      </c>
      <c r="Z67" t="s">
        <v>46</v>
      </c>
      <c r="AA67" t="s">
        <v>128</v>
      </c>
      <c r="AB67" t="s">
        <v>105</v>
      </c>
      <c r="AC67" t="s">
        <v>61</v>
      </c>
      <c r="AD67">
        <v>148393</v>
      </c>
      <c r="AE67" t="s">
        <v>84</v>
      </c>
      <c r="AF67" t="s">
        <v>84</v>
      </c>
      <c r="AG67" t="s">
        <v>85</v>
      </c>
      <c r="AH67" t="s">
        <v>86</v>
      </c>
      <c r="AI67" t="s">
        <v>41</v>
      </c>
      <c r="AJ67" t="s">
        <v>41</v>
      </c>
      <c r="AK67" t="s">
        <v>87</v>
      </c>
    </row>
    <row r="68" spans="1:37">
      <c r="A68">
        <v>1280</v>
      </c>
      <c r="B68" t="s">
        <v>37</v>
      </c>
      <c r="C68" t="s">
        <v>73</v>
      </c>
      <c r="D68" t="s">
        <v>39</v>
      </c>
      <c r="E68" t="s">
        <v>74</v>
      </c>
      <c r="F68" t="s">
        <v>41</v>
      </c>
      <c r="G68" t="s">
        <v>41</v>
      </c>
      <c r="H68" t="s">
        <v>41</v>
      </c>
      <c r="I68" t="s">
        <v>75</v>
      </c>
      <c r="J68" t="s">
        <v>43</v>
      </c>
      <c r="K68" t="s">
        <v>76</v>
      </c>
      <c r="L68" t="s">
        <v>45</v>
      </c>
      <c r="M68" t="s">
        <v>46</v>
      </c>
      <c r="N68" t="s">
        <v>47</v>
      </c>
      <c r="O68" t="s">
        <v>77</v>
      </c>
      <c r="P68" t="s">
        <v>78</v>
      </c>
      <c r="Q68" t="s">
        <v>79</v>
      </c>
      <c r="R68" t="s">
        <v>80</v>
      </c>
      <c r="S68" t="s">
        <v>81</v>
      </c>
      <c r="T68" t="s">
        <v>53</v>
      </c>
      <c r="U68" t="s">
        <v>54</v>
      </c>
      <c r="V68" t="s">
        <v>82</v>
      </c>
      <c r="W68" t="s">
        <v>56</v>
      </c>
      <c r="X68" t="s">
        <v>57</v>
      </c>
      <c r="Y68" t="s">
        <v>58</v>
      </c>
      <c r="Z68" t="s">
        <v>46</v>
      </c>
      <c r="AA68" t="s">
        <v>83</v>
      </c>
      <c r="AB68" t="s">
        <v>60</v>
      </c>
      <c r="AC68" t="s">
        <v>61</v>
      </c>
      <c r="AD68">
        <v>147065</v>
      </c>
      <c r="AE68" t="s">
        <v>84</v>
      </c>
      <c r="AF68" t="s">
        <v>84</v>
      </c>
      <c r="AG68" t="s">
        <v>85</v>
      </c>
      <c r="AH68" t="s">
        <v>86</v>
      </c>
      <c r="AI68" t="s">
        <v>41</v>
      </c>
      <c r="AJ68" t="s">
        <v>41</v>
      </c>
      <c r="AK68" t="s">
        <v>87</v>
      </c>
    </row>
    <row r="69" spans="1:37">
      <c r="A69">
        <v>1352</v>
      </c>
      <c r="B69" t="s">
        <v>37</v>
      </c>
      <c r="C69" t="s">
        <v>73</v>
      </c>
      <c r="D69" t="s">
        <v>39</v>
      </c>
      <c r="E69" t="s">
        <v>74</v>
      </c>
      <c r="F69" t="s">
        <v>41</v>
      </c>
      <c r="G69" t="s">
        <v>41</v>
      </c>
      <c r="H69" t="s">
        <v>41</v>
      </c>
      <c r="I69" t="s">
        <v>75</v>
      </c>
      <c r="J69" t="s">
        <v>43</v>
      </c>
      <c r="K69" t="s">
        <v>76</v>
      </c>
      <c r="L69" t="s">
        <v>45</v>
      </c>
      <c r="M69" t="s">
        <v>46</v>
      </c>
      <c r="N69" t="s">
        <v>47</v>
      </c>
      <c r="O69" t="s">
        <v>77</v>
      </c>
      <c r="P69" t="s">
        <v>78</v>
      </c>
      <c r="Q69" t="s">
        <v>79</v>
      </c>
      <c r="R69" t="s">
        <v>80</v>
      </c>
      <c r="S69" t="s">
        <v>81</v>
      </c>
      <c r="T69" t="s">
        <v>53</v>
      </c>
      <c r="U69" t="s">
        <v>54</v>
      </c>
      <c r="V69" t="s">
        <v>82</v>
      </c>
      <c r="W69" t="s">
        <v>56</v>
      </c>
      <c r="X69" t="s">
        <v>57</v>
      </c>
      <c r="Y69" t="s">
        <v>58</v>
      </c>
      <c r="Z69" t="s">
        <v>46</v>
      </c>
      <c r="AA69" t="s">
        <v>83</v>
      </c>
      <c r="AB69" t="s">
        <v>60</v>
      </c>
      <c r="AC69" t="s">
        <v>61</v>
      </c>
      <c r="AD69">
        <v>147065</v>
      </c>
      <c r="AE69" t="s">
        <v>84</v>
      </c>
      <c r="AF69" t="s">
        <v>84</v>
      </c>
      <c r="AG69" t="s">
        <v>85</v>
      </c>
      <c r="AH69" t="s">
        <v>86</v>
      </c>
      <c r="AI69" t="s">
        <v>41</v>
      </c>
      <c r="AJ69" t="s">
        <v>41</v>
      </c>
      <c r="AK69" t="s">
        <v>87</v>
      </c>
    </row>
    <row r="70" spans="1:37">
      <c r="A70">
        <v>1356</v>
      </c>
      <c r="B70" t="s">
        <v>37</v>
      </c>
      <c r="C70" t="s">
        <v>88</v>
      </c>
      <c r="D70" t="s">
        <v>39</v>
      </c>
      <c r="E70" t="s">
        <v>74</v>
      </c>
      <c r="F70" t="s">
        <v>41</v>
      </c>
      <c r="G70" t="s">
        <v>41</v>
      </c>
      <c r="H70" t="s">
        <v>41</v>
      </c>
      <c r="I70" t="s">
        <v>89</v>
      </c>
      <c r="J70" t="s">
        <v>90</v>
      </c>
      <c r="K70" t="s">
        <v>91</v>
      </c>
      <c r="L70" t="s">
        <v>92</v>
      </c>
      <c r="M70" t="s">
        <v>46</v>
      </c>
      <c r="N70" t="s">
        <v>93</v>
      </c>
      <c r="O70" t="s">
        <v>110</v>
      </c>
      <c r="P70" t="s">
        <v>111</v>
      </c>
      <c r="Q70" t="s">
        <v>79</v>
      </c>
      <c r="R70" t="s">
        <v>176</v>
      </c>
      <c r="S70" t="s">
        <v>177</v>
      </c>
      <c r="T70" t="s">
        <v>169</v>
      </c>
      <c r="U70" t="s">
        <v>170</v>
      </c>
      <c r="V70" t="s">
        <v>178</v>
      </c>
      <c r="W70" t="s">
        <v>172</v>
      </c>
      <c r="X70" t="s">
        <v>102</v>
      </c>
      <c r="Y70" t="s">
        <v>103</v>
      </c>
      <c r="Z70" t="s">
        <v>46</v>
      </c>
      <c r="AA70" t="s">
        <v>104</v>
      </c>
      <c r="AB70" t="s">
        <v>105</v>
      </c>
      <c r="AC70" t="s">
        <v>61</v>
      </c>
      <c r="AD70">
        <v>147521</v>
      </c>
      <c r="AE70" t="s">
        <v>106</v>
      </c>
      <c r="AF70" t="s">
        <v>106</v>
      </c>
      <c r="AG70" t="s">
        <v>107</v>
      </c>
      <c r="AH70" t="s">
        <v>41</v>
      </c>
      <c r="AI70" t="s">
        <v>41</v>
      </c>
      <c r="AJ70" t="s">
        <v>41</v>
      </c>
      <c r="AK70" t="s">
        <v>41</v>
      </c>
    </row>
    <row r="71" spans="1:37">
      <c r="A71">
        <v>1369</v>
      </c>
      <c r="B71" t="s">
        <v>37</v>
      </c>
      <c r="C71" t="s">
        <v>73</v>
      </c>
      <c r="D71" t="s">
        <v>39</v>
      </c>
      <c r="E71" t="s">
        <v>74</v>
      </c>
      <c r="F71" t="s">
        <v>41</v>
      </c>
      <c r="G71" t="s">
        <v>41</v>
      </c>
      <c r="H71" t="s">
        <v>41</v>
      </c>
      <c r="I71" t="s">
        <v>75</v>
      </c>
      <c r="J71" t="s">
        <v>43</v>
      </c>
      <c r="K71" t="s">
        <v>76</v>
      </c>
      <c r="L71" t="s">
        <v>45</v>
      </c>
      <c r="M71" t="s">
        <v>46</v>
      </c>
      <c r="N71" t="s">
        <v>47</v>
      </c>
      <c r="O71" t="s">
        <v>77</v>
      </c>
      <c r="P71" t="s">
        <v>78</v>
      </c>
      <c r="Q71" t="s">
        <v>79</v>
      </c>
      <c r="R71" t="s">
        <v>80</v>
      </c>
      <c r="S71" t="s">
        <v>81</v>
      </c>
      <c r="T71" t="s">
        <v>53</v>
      </c>
      <c r="U71" t="s">
        <v>54</v>
      </c>
      <c r="V71" t="s">
        <v>82</v>
      </c>
      <c r="W71" t="s">
        <v>56</v>
      </c>
      <c r="X71" t="s">
        <v>57</v>
      </c>
      <c r="Y71" t="s">
        <v>58</v>
      </c>
      <c r="Z71" t="s">
        <v>46</v>
      </c>
      <c r="AA71" t="s">
        <v>83</v>
      </c>
      <c r="AB71" t="s">
        <v>60</v>
      </c>
      <c r="AC71" t="s">
        <v>61</v>
      </c>
      <c r="AD71">
        <v>147065</v>
      </c>
      <c r="AE71" t="s">
        <v>84</v>
      </c>
      <c r="AF71" t="s">
        <v>84</v>
      </c>
      <c r="AG71" t="s">
        <v>85</v>
      </c>
      <c r="AH71" t="s">
        <v>86</v>
      </c>
      <c r="AI71" t="s">
        <v>41</v>
      </c>
      <c r="AJ71" t="s">
        <v>41</v>
      </c>
      <c r="AK71" t="s">
        <v>87</v>
      </c>
    </row>
    <row r="72" spans="1:37">
      <c r="A72">
        <v>1370</v>
      </c>
      <c r="B72" t="s">
        <v>37</v>
      </c>
      <c r="C72" t="s">
        <v>73</v>
      </c>
      <c r="D72" t="s">
        <v>39</v>
      </c>
      <c r="E72" t="s">
        <v>74</v>
      </c>
      <c r="F72" t="s">
        <v>41</v>
      </c>
      <c r="G72" t="s">
        <v>41</v>
      </c>
      <c r="H72" t="s">
        <v>41</v>
      </c>
      <c r="I72" t="s">
        <v>75</v>
      </c>
      <c r="J72" t="s">
        <v>43</v>
      </c>
      <c r="K72" t="s">
        <v>76</v>
      </c>
      <c r="L72" t="s">
        <v>45</v>
      </c>
      <c r="M72" t="s">
        <v>46</v>
      </c>
      <c r="N72" t="s">
        <v>47</v>
      </c>
      <c r="O72" t="s">
        <v>77</v>
      </c>
      <c r="P72" t="s">
        <v>78</v>
      </c>
      <c r="Q72" t="s">
        <v>79</v>
      </c>
      <c r="R72" t="s">
        <v>239</v>
      </c>
      <c r="S72" t="s">
        <v>240</v>
      </c>
      <c r="T72" t="s">
        <v>53</v>
      </c>
      <c r="U72" t="s">
        <v>54</v>
      </c>
      <c r="V72" t="s">
        <v>241</v>
      </c>
      <c r="W72" t="s">
        <v>56</v>
      </c>
      <c r="X72" t="s">
        <v>57</v>
      </c>
      <c r="Y72" t="s">
        <v>58</v>
      </c>
      <c r="Z72" t="s">
        <v>46</v>
      </c>
      <c r="AA72" t="s">
        <v>83</v>
      </c>
      <c r="AB72" t="s">
        <v>60</v>
      </c>
      <c r="AC72" t="s">
        <v>61</v>
      </c>
      <c r="AD72">
        <v>147065</v>
      </c>
      <c r="AE72" t="s">
        <v>84</v>
      </c>
      <c r="AF72" t="s">
        <v>84</v>
      </c>
      <c r="AG72" t="s">
        <v>85</v>
      </c>
      <c r="AH72" t="s">
        <v>86</v>
      </c>
      <c r="AI72" t="s">
        <v>41</v>
      </c>
      <c r="AJ72" t="s">
        <v>41</v>
      </c>
      <c r="AK72" t="s">
        <v>87</v>
      </c>
    </row>
    <row r="73" spans="1:37">
      <c r="A73">
        <v>1410</v>
      </c>
      <c r="B73" t="s">
        <v>37</v>
      </c>
      <c r="C73" t="s">
        <v>161</v>
      </c>
      <c r="D73" t="s">
        <v>39</v>
      </c>
      <c r="E73" t="s">
        <v>74</v>
      </c>
      <c r="F73" t="s">
        <v>41</v>
      </c>
      <c r="G73" t="s">
        <v>41</v>
      </c>
      <c r="H73" t="s">
        <v>41</v>
      </c>
      <c r="I73" t="s">
        <v>89</v>
      </c>
      <c r="J73" t="s">
        <v>257</v>
      </c>
      <c r="K73" t="s">
        <v>91</v>
      </c>
      <c r="L73" t="s">
        <v>92</v>
      </c>
      <c r="M73" t="s">
        <v>46</v>
      </c>
      <c r="N73" t="s">
        <v>164</v>
      </c>
      <c r="O73" t="s">
        <v>258</v>
      </c>
      <c r="P73" t="s">
        <v>259</v>
      </c>
      <c r="Q73" t="s">
        <v>79</v>
      </c>
      <c r="R73" t="s">
        <v>374</v>
      </c>
      <c r="S73" t="s">
        <v>375</v>
      </c>
      <c r="T73" t="s">
        <v>98</v>
      </c>
      <c r="U73" t="s">
        <v>99</v>
      </c>
      <c r="V73" t="s">
        <v>376</v>
      </c>
      <c r="W73" t="s">
        <v>101</v>
      </c>
      <c r="X73" t="s">
        <v>102</v>
      </c>
      <c r="Y73" t="s">
        <v>103</v>
      </c>
      <c r="Z73" t="s">
        <v>46</v>
      </c>
      <c r="AA73" t="s">
        <v>104</v>
      </c>
      <c r="AB73" t="s">
        <v>105</v>
      </c>
      <c r="AC73" t="s">
        <v>61</v>
      </c>
      <c r="AD73">
        <v>144679</v>
      </c>
      <c r="AE73" t="s">
        <v>106</v>
      </c>
      <c r="AF73" t="s">
        <v>106</v>
      </c>
      <c r="AG73" t="s">
        <v>107</v>
      </c>
      <c r="AH73" t="s">
        <v>41</v>
      </c>
      <c r="AI73" t="s">
        <v>41</v>
      </c>
      <c r="AJ73" t="s">
        <v>41</v>
      </c>
      <c r="AK73" t="s">
        <v>41</v>
      </c>
    </row>
    <row r="74" spans="1:37">
      <c r="A74">
        <v>1438</v>
      </c>
      <c r="B74" t="s">
        <v>37</v>
      </c>
      <c r="C74" t="s">
        <v>88</v>
      </c>
      <c r="D74" t="s">
        <v>39</v>
      </c>
      <c r="E74" t="s">
        <v>74</v>
      </c>
      <c r="F74" t="s">
        <v>41</v>
      </c>
      <c r="G74" t="s">
        <v>41</v>
      </c>
      <c r="H74" t="s">
        <v>41</v>
      </c>
      <c r="I74" t="s">
        <v>89</v>
      </c>
      <c r="J74" t="s">
        <v>90</v>
      </c>
      <c r="K74" t="s">
        <v>91</v>
      </c>
      <c r="L74" t="s">
        <v>92</v>
      </c>
      <c r="M74" t="s">
        <v>46</v>
      </c>
      <c r="N74" t="s">
        <v>93</v>
      </c>
      <c r="O74" t="s">
        <v>94</v>
      </c>
      <c r="P74" t="s">
        <v>95</v>
      </c>
      <c r="Q74" t="s">
        <v>79</v>
      </c>
      <c r="R74" t="s">
        <v>96</v>
      </c>
      <c r="S74" t="s">
        <v>97</v>
      </c>
      <c r="T74" t="s">
        <v>98</v>
      </c>
      <c r="U74" t="s">
        <v>99</v>
      </c>
      <c r="V74" t="s">
        <v>100</v>
      </c>
      <c r="W74" t="s">
        <v>101</v>
      </c>
      <c r="X74" t="s">
        <v>102</v>
      </c>
      <c r="Y74" t="s">
        <v>103</v>
      </c>
      <c r="Z74" t="s">
        <v>46</v>
      </c>
      <c r="AA74" t="s">
        <v>104</v>
      </c>
      <c r="AB74" t="s">
        <v>105</v>
      </c>
      <c r="AC74" t="s">
        <v>61</v>
      </c>
      <c r="AD74">
        <v>142374</v>
      </c>
      <c r="AE74" t="s">
        <v>106</v>
      </c>
      <c r="AF74" t="s">
        <v>106</v>
      </c>
      <c r="AG74" t="s">
        <v>107</v>
      </c>
      <c r="AH74" t="s">
        <v>41</v>
      </c>
      <c r="AI74" t="s">
        <v>41</v>
      </c>
      <c r="AJ74" t="s">
        <v>41</v>
      </c>
      <c r="AK74" t="s">
        <v>41</v>
      </c>
    </row>
    <row r="75" spans="1:37">
      <c r="A75">
        <v>1439</v>
      </c>
      <c r="B75" t="s">
        <v>37</v>
      </c>
      <c r="C75" t="s">
        <v>88</v>
      </c>
      <c r="D75" t="s">
        <v>39</v>
      </c>
      <c r="E75" t="s">
        <v>74</v>
      </c>
      <c r="F75" t="s">
        <v>41</v>
      </c>
      <c r="G75" t="s">
        <v>41</v>
      </c>
      <c r="H75" t="s">
        <v>41</v>
      </c>
      <c r="I75" t="s">
        <v>89</v>
      </c>
      <c r="J75" t="s">
        <v>90</v>
      </c>
      <c r="K75" t="s">
        <v>91</v>
      </c>
      <c r="L75" t="s">
        <v>92</v>
      </c>
      <c r="M75" t="s">
        <v>46</v>
      </c>
      <c r="N75" t="s">
        <v>93</v>
      </c>
      <c r="O75" t="s">
        <v>377</v>
      </c>
      <c r="P75" t="s">
        <v>378</v>
      </c>
      <c r="Q75" t="s">
        <v>79</v>
      </c>
      <c r="R75" t="s">
        <v>379</v>
      </c>
      <c r="S75" t="s">
        <v>380</v>
      </c>
      <c r="T75" t="s">
        <v>381</v>
      </c>
      <c r="U75" t="s">
        <v>380</v>
      </c>
      <c r="V75" t="s">
        <v>382</v>
      </c>
      <c r="W75" t="s">
        <v>153</v>
      </c>
      <c r="X75" t="s">
        <v>118</v>
      </c>
      <c r="Y75" t="s">
        <v>103</v>
      </c>
      <c r="Z75" t="s">
        <v>46</v>
      </c>
      <c r="AA75" t="s">
        <v>104</v>
      </c>
      <c r="AB75" t="s">
        <v>105</v>
      </c>
      <c r="AC75" t="s">
        <v>61</v>
      </c>
      <c r="AD75">
        <v>141995</v>
      </c>
      <c r="AE75" t="s">
        <v>106</v>
      </c>
      <c r="AF75" t="s">
        <v>106</v>
      </c>
      <c r="AG75" t="s">
        <v>107</v>
      </c>
      <c r="AH75" t="s">
        <v>41</v>
      </c>
      <c r="AI75" t="s">
        <v>41</v>
      </c>
      <c r="AJ75" t="s">
        <v>41</v>
      </c>
      <c r="AK75" t="s">
        <v>41</v>
      </c>
    </row>
    <row r="76" spans="1:37">
      <c r="A76">
        <v>1440</v>
      </c>
      <c r="B76" t="s">
        <v>37</v>
      </c>
      <c r="C76" t="s">
        <v>88</v>
      </c>
      <c r="D76" t="s">
        <v>39</v>
      </c>
      <c r="E76" t="s">
        <v>74</v>
      </c>
      <c r="F76" t="s">
        <v>41</v>
      </c>
      <c r="G76" t="s">
        <v>41</v>
      </c>
      <c r="H76" t="s">
        <v>41</v>
      </c>
      <c r="I76" t="s">
        <v>89</v>
      </c>
      <c r="J76" t="s">
        <v>90</v>
      </c>
      <c r="K76" t="s">
        <v>91</v>
      </c>
      <c r="L76" t="s">
        <v>92</v>
      </c>
      <c r="M76" t="s">
        <v>46</v>
      </c>
      <c r="N76" t="s">
        <v>93</v>
      </c>
      <c r="O76" t="s">
        <v>377</v>
      </c>
      <c r="P76" t="s">
        <v>378</v>
      </c>
      <c r="Q76" t="s">
        <v>79</v>
      </c>
      <c r="R76" t="s">
        <v>279</v>
      </c>
      <c r="S76" t="s">
        <v>280</v>
      </c>
      <c r="T76" t="s">
        <v>98</v>
      </c>
      <c r="U76" t="s">
        <v>99</v>
      </c>
      <c r="V76" t="s">
        <v>281</v>
      </c>
      <c r="W76" t="s">
        <v>101</v>
      </c>
      <c r="X76" t="s">
        <v>102</v>
      </c>
      <c r="Y76" t="s">
        <v>103</v>
      </c>
      <c r="Z76" t="s">
        <v>46</v>
      </c>
      <c r="AA76" t="s">
        <v>104</v>
      </c>
      <c r="AB76" t="s">
        <v>105</v>
      </c>
      <c r="AC76" t="s">
        <v>61</v>
      </c>
      <c r="AD76">
        <v>141995</v>
      </c>
      <c r="AE76" t="s">
        <v>106</v>
      </c>
      <c r="AF76" t="s">
        <v>106</v>
      </c>
      <c r="AG76" t="s">
        <v>107</v>
      </c>
      <c r="AH76" t="s">
        <v>41</v>
      </c>
      <c r="AI76" t="s">
        <v>41</v>
      </c>
      <c r="AJ76" t="s">
        <v>41</v>
      </c>
      <c r="AK76" t="s">
        <v>41</v>
      </c>
    </row>
    <row r="77" spans="1:37">
      <c r="A77">
        <v>1492</v>
      </c>
      <c r="B77" t="s">
        <v>37</v>
      </c>
      <c r="C77" t="s">
        <v>215</v>
      </c>
      <c r="D77" t="s">
        <v>39</v>
      </c>
      <c r="E77" t="s">
        <v>74</v>
      </c>
      <c r="F77" t="s">
        <v>41</v>
      </c>
      <c r="G77" t="s">
        <v>41</v>
      </c>
      <c r="H77" t="s">
        <v>41</v>
      </c>
      <c r="I77" t="s">
        <v>144</v>
      </c>
      <c r="J77" t="s">
        <v>90</v>
      </c>
      <c r="K77" t="s">
        <v>145</v>
      </c>
      <c r="L77" t="s">
        <v>146</v>
      </c>
      <c r="M77" t="s">
        <v>46</v>
      </c>
      <c r="N77" t="s">
        <v>93</v>
      </c>
      <c r="O77" t="s">
        <v>383</v>
      </c>
      <c r="P77" t="s">
        <v>384</v>
      </c>
      <c r="Q77" t="s">
        <v>79</v>
      </c>
      <c r="R77" t="s">
        <v>385</v>
      </c>
      <c r="S77" t="s">
        <v>386</v>
      </c>
      <c r="T77" t="s">
        <v>169</v>
      </c>
      <c r="U77" t="s">
        <v>170</v>
      </c>
      <c r="V77" t="s">
        <v>387</v>
      </c>
      <c r="W77" t="s">
        <v>172</v>
      </c>
      <c r="X77" t="s">
        <v>102</v>
      </c>
      <c r="Y77" t="s">
        <v>154</v>
      </c>
      <c r="Z77" t="s">
        <v>46</v>
      </c>
      <c r="AA77" t="s">
        <v>155</v>
      </c>
      <c r="AB77" t="s">
        <v>156</v>
      </c>
      <c r="AC77" t="s">
        <v>61</v>
      </c>
      <c r="AD77">
        <v>132475</v>
      </c>
      <c r="AE77" t="s">
        <v>388</v>
      </c>
      <c r="AF77" t="s">
        <v>41</v>
      </c>
      <c r="AG77" t="s">
        <v>389</v>
      </c>
      <c r="AH77" t="s">
        <v>41</v>
      </c>
      <c r="AI77" t="s">
        <v>41</v>
      </c>
      <c r="AJ77" t="s">
        <v>41</v>
      </c>
      <c r="AK77" t="s">
        <v>41</v>
      </c>
    </row>
    <row r="78" spans="1:37">
      <c r="A78">
        <v>1505</v>
      </c>
      <c r="B78" t="s">
        <v>37</v>
      </c>
      <c r="C78" t="s">
        <v>73</v>
      </c>
      <c r="D78" t="s">
        <v>39</v>
      </c>
      <c r="E78" t="s">
        <v>74</v>
      </c>
      <c r="F78" t="s">
        <v>41</v>
      </c>
      <c r="G78" t="s">
        <v>41</v>
      </c>
      <c r="H78" t="s">
        <v>41</v>
      </c>
      <c r="I78" t="s">
        <v>42</v>
      </c>
      <c r="J78" t="s">
        <v>43</v>
      </c>
      <c r="K78" t="s">
        <v>44</v>
      </c>
      <c r="L78" t="s">
        <v>45</v>
      </c>
      <c r="M78" t="s">
        <v>46</v>
      </c>
      <c r="N78" t="s">
        <v>47</v>
      </c>
      <c r="O78" t="s">
        <v>179</v>
      </c>
      <c r="P78" t="s">
        <v>180</v>
      </c>
      <c r="Q78" t="s">
        <v>79</v>
      </c>
      <c r="R78" t="s">
        <v>273</v>
      </c>
      <c r="S78" t="s">
        <v>274</v>
      </c>
      <c r="T78" t="s">
        <v>53</v>
      </c>
      <c r="U78" t="s">
        <v>54</v>
      </c>
      <c r="V78" t="s">
        <v>275</v>
      </c>
      <c r="W78" t="s">
        <v>71</v>
      </c>
      <c r="X78" t="s">
        <v>57</v>
      </c>
      <c r="Y78" t="s">
        <v>58</v>
      </c>
      <c r="Z78" t="s">
        <v>46</v>
      </c>
      <c r="AA78" t="s">
        <v>59</v>
      </c>
      <c r="AB78" t="s">
        <v>60</v>
      </c>
      <c r="AC78" t="s">
        <v>61</v>
      </c>
      <c r="AD78">
        <v>110905</v>
      </c>
      <c r="AE78" t="s">
        <v>84</v>
      </c>
      <c r="AF78" t="s">
        <v>84</v>
      </c>
      <c r="AG78" t="s">
        <v>85</v>
      </c>
      <c r="AH78" t="s">
        <v>86</v>
      </c>
      <c r="AI78" t="s">
        <v>41</v>
      </c>
      <c r="AJ78" t="s">
        <v>41</v>
      </c>
      <c r="AK78" t="s">
        <v>87</v>
      </c>
    </row>
    <row r="79" spans="1:37">
      <c r="A79">
        <v>1541</v>
      </c>
      <c r="B79" t="s">
        <v>37</v>
      </c>
      <c r="C79" t="s">
        <v>73</v>
      </c>
      <c r="D79" t="s">
        <v>39</v>
      </c>
      <c r="E79" t="s">
        <v>74</v>
      </c>
      <c r="F79" t="s">
        <v>41</v>
      </c>
      <c r="G79" t="s">
        <v>41</v>
      </c>
      <c r="H79" t="s">
        <v>41</v>
      </c>
      <c r="I79" t="s">
        <v>42</v>
      </c>
      <c r="J79" t="s">
        <v>43</v>
      </c>
      <c r="K79" t="s">
        <v>44</v>
      </c>
      <c r="L79" t="s">
        <v>45</v>
      </c>
      <c r="M79" t="s">
        <v>46</v>
      </c>
      <c r="N79" t="s">
        <v>47</v>
      </c>
      <c r="O79" t="s">
        <v>179</v>
      </c>
      <c r="P79" t="s">
        <v>180</v>
      </c>
      <c r="Q79" t="s">
        <v>79</v>
      </c>
      <c r="R79" t="s">
        <v>273</v>
      </c>
      <c r="S79" t="s">
        <v>274</v>
      </c>
      <c r="T79" t="s">
        <v>53</v>
      </c>
      <c r="U79" t="s">
        <v>54</v>
      </c>
      <c r="V79" t="s">
        <v>275</v>
      </c>
      <c r="W79" t="s">
        <v>71</v>
      </c>
      <c r="X79" t="s">
        <v>57</v>
      </c>
      <c r="Y79" t="s">
        <v>58</v>
      </c>
      <c r="Z79" t="s">
        <v>46</v>
      </c>
      <c r="AA79" t="s">
        <v>59</v>
      </c>
      <c r="AB79" t="s">
        <v>60</v>
      </c>
      <c r="AC79" t="s">
        <v>61</v>
      </c>
      <c r="AD79">
        <v>110905</v>
      </c>
      <c r="AE79" t="s">
        <v>321</v>
      </c>
      <c r="AF79" t="s">
        <v>84</v>
      </c>
      <c r="AG79" t="s">
        <v>85</v>
      </c>
      <c r="AH79" t="s">
        <v>41</v>
      </c>
      <c r="AI79" t="s">
        <v>41</v>
      </c>
      <c r="AJ79" t="s">
        <v>41</v>
      </c>
      <c r="AK79" t="s">
        <v>86</v>
      </c>
    </row>
    <row r="80" spans="1:37">
      <c r="A80">
        <v>1542</v>
      </c>
      <c r="B80" t="s">
        <v>37</v>
      </c>
      <c r="C80" t="s">
        <v>73</v>
      </c>
      <c r="D80" t="s">
        <v>39</v>
      </c>
      <c r="E80" t="s">
        <v>74</v>
      </c>
      <c r="F80" t="s">
        <v>41</v>
      </c>
      <c r="G80" t="s">
        <v>41</v>
      </c>
      <c r="H80" t="s">
        <v>41</v>
      </c>
      <c r="I80" t="s">
        <v>42</v>
      </c>
      <c r="J80" t="s">
        <v>43</v>
      </c>
      <c r="K80" t="s">
        <v>44</v>
      </c>
      <c r="L80" t="s">
        <v>45</v>
      </c>
      <c r="M80" t="s">
        <v>46</v>
      </c>
      <c r="N80" t="s">
        <v>47</v>
      </c>
      <c r="O80" t="s">
        <v>179</v>
      </c>
      <c r="P80" t="s">
        <v>180</v>
      </c>
      <c r="Q80" t="s">
        <v>79</v>
      </c>
      <c r="R80" t="s">
        <v>181</v>
      </c>
      <c r="S80" t="s">
        <v>182</v>
      </c>
      <c r="T80" t="s">
        <v>53</v>
      </c>
      <c r="U80" t="s">
        <v>54</v>
      </c>
      <c r="V80" t="s">
        <v>183</v>
      </c>
      <c r="W80" t="s">
        <v>56</v>
      </c>
      <c r="X80" t="s">
        <v>57</v>
      </c>
      <c r="Y80" t="s">
        <v>58</v>
      </c>
      <c r="Z80" t="s">
        <v>46</v>
      </c>
      <c r="AA80" t="s">
        <v>59</v>
      </c>
      <c r="AB80" t="s">
        <v>60</v>
      </c>
      <c r="AC80" t="s">
        <v>61</v>
      </c>
      <c r="AD80">
        <v>110905</v>
      </c>
      <c r="AE80" t="s">
        <v>321</v>
      </c>
      <c r="AF80" t="s">
        <v>84</v>
      </c>
      <c r="AG80" t="s">
        <v>85</v>
      </c>
      <c r="AH80" t="s">
        <v>41</v>
      </c>
      <c r="AI80" t="s">
        <v>41</v>
      </c>
      <c r="AJ80" t="s">
        <v>41</v>
      </c>
      <c r="AK80" t="s">
        <v>86</v>
      </c>
    </row>
    <row r="81" spans="1:37">
      <c r="A81">
        <v>1543</v>
      </c>
      <c r="B81" t="s">
        <v>37</v>
      </c>
      <c r="C81" t="s">
        <v>73</v>
      </c>
      <c r="D81" t="s">
        <v>39</v>
      </c>
      <c r="E81" t="s">
        <v>74</v>
      </c>
      <c r="F81" t="s">
        <v>41</v>
      </c>
      <c r="G81" t="s">
        <v>41</v>
      </c>
      <c r="H81" t="s">
        <v>41</v>
      </c>
      <c r="I81" t="s">
        <v>42</v>
      </c>
      <c r="J81" t="s">
        <v>43</v>
      </c>
      <c r="K81" t="s">
        <v>44</v>
      </c>
      <c r="L81" t="s">
        <v>45</v>
      </c>
      <c r="M81" t="s">
        <v>46</v>
      </c>
      <c r="N81" t="s">
        <v>47</v>
      </c>
      <c r="O81" t="s">
        <v>179</v>
      </c>
      <c r="P81" t="s">
        <v>180</v>
      </c>
      <c r="Q81" t="s">
        <v>79</v>
      </c>
      <c r="R81" t="s">
        <v>273</v>
      </c>
      <c r="S81" t="s">
        <v>274</v>
      </c>
      <c r="T81" t="s">
        <v>53</v>
      </c>
      <c r="U81" t="s">
        <v>54</v>
      </c>
      <c r="V81" t="s">
        <v>275</v>
      </c>
      <c r="W81" t="s">
        <v>71</v>
      </c>
      <c r="X81" t="s">
        <v>57</v>
      </c>
      <c r="Y81" t="s">
        <v>58</v>
      </c>
      <c r="Z81" t="s">
        <v>46</v>
      </c>
      <c r="AA81" t="s">
        <v>59</v>
      </c>
      <c r="AB81" t="s">
        <v>60</v>
      </c>
      <c r="AC81" t="s">
        <v>61</v>
      </c>
      <c r="AD81">
        <v>110905</v>
      </c>
      <c r="AE81" t="s">
        <v>321</v>
      </c>
      <c r="AF81" t="s">
        <v>84</v>
      </c>
      <c r="AG81" t="s">
        <v>85</v>
      </c>
      <c r="AH81" t="s">
        <v>41</v>
      </c>
      <c r="AI81" t="s">
        <v>41</v>
      </c>
      <c r="AJ81" t="s">
        <v>41</v>
      </c>
      <c r="AK81" t="s">
        <v>86</v>
      </c>
    </row>
    <row r="82" spans="1:37">
      <c r="A82">
        <v>1544</v>
      </c>
      <c r="B82" t="s">
        <v>37</v>
      </c>
      <c r="C82" t="s">
        <v>73</v>
      </c>
      <c r="D82" t="s">
        <v>39</v>
      </c>
      <c r="E82" t="s">
        <v>74</v>
      </c>
      <c r="F82" t="s">
        <v>41</v>
      </c>
      <c r="G82" t="s">
        <v>41</v>
      </c>
      <c r="H82" t="s">
        <v>41</v>
      </c>
      <c r="I82" t="s">
        <v>42</v>
      </c>
      <c r="J82" t="s">
        <v>43</v>
      </c>
      <c r="K82" t="s">
        <v>44</v>
      </c>
      <c r="L82" t="s">
        <v>45</v>
      </c>
      <c r="M82" t="s">
        <v>46</v>
      </c>
      <c r="N82" t="s">
        <v>47</v>
      </c>
      <c r="O82" t="s">
        <v>179</v>
      </c>
      <c r="P82" t="s">
        <v>180</v>
      </c>
      <c r="Q82" t="s">
        <v>79</v>
      </c>
      <c r="R82" t="s">
        <v>273</v>
      </c>
      <c r="S82" t="s">
        <v>274</v>
      </c>
      <c r="T82" t="s">
        <v>53</v>
      </c>
      <c r="U82" t="s">
        <v>54</v>
      </c>
      <c r="V82" t="s">
        <v>275</v>
      </c>
      <c r="W82" t="s">
        <v>71</v>
      </c>
      <c r="X82" t="s">
        <v>57</v>
      </c>
      <c r="Y82" t="s">
        <v>58</v>
      </c>
      <c r="Z82" t="s">
        <v>46</v>
      </c>
      <c r="AA82" t="s">
        <v>59</v>
      </c>
      <c r="AB82" t="s">
        <v>60</v>
      </c>
      <c r="AC82" t="s">
        <v>61</v>
      </c>
      <c r="AD82">
        <v>110905</v>
      </c>
      <c r="AE82" t="s">
        <v>321</v>
      </c>
      <c r="AF82" t="s">
        <v>84</v>
      </c>
      <c r="AG82" t="s">
        <v>85</v>
      </c>
      <c r="AH82" t="s">
        <v>41</v>
      </c>
      <c r="AI82" t="s">
        <v>41</v>
      </c>
      <c r="AJ82" t="s">
        <v>41</v>
      </c>
      <c r="AK82" t="s">
        <v>86</v>
      </c>
    </row>
    <row r="83" spans="1:37">
      <c r="A83">
        <v>1557</v>
      </c>
      <c r="B83" t="s">
        <v>37</v>
      </c>
      <c r="C83" t="s">
        <v>73</v>
      </c>
      <c r="D83" t="s">
        <v>39</v>
      </c>
      <c r="E83" t="s">
        <v>118</v>
      </c>
      <c r="F83" t="s">
        <v>41</v>
      </c>
      <c r="G83" t="s">
        <v>41</v>
      </c>
      <c r="H83" t="s">
        <v>41</v>
      </c>
      <c r="I83" t="s">
        <v>318</v>
      </c>
      <c r="J83" t="s">
        <v>43</v>
      </c>
      <c r="K83" t="s">
        <v>44</v>
      </c>
      <c r="L83" t="s">
        <v>45</v>
      </c>
      <c r="M83" t="s">
        <v>46</v>
      </c>
      <c r="N83" t="s">
        <v>47</v>
      </c>
      <c r="O83" t="s">
        <v>319</v>
      </c>
      <c r="P83" t="s">
        <v>320</v>
      </c>
      <c r="Q83" t="s">
        <v>50</v>
      </c>
      <c r="R83" t="s">
        <v>277</v>
      </c>
      <c r="S83" t="s">
        <v>54</v>
      </c>
      <c r="T83" t="s">
        <v>53</v>
      </c>
      <c r="U83" t="s">
        <v>54</v>
      </c>
      <c r="V83" t="s">
        <v>278</v>
      </c>
      <c r="W83" t="s">
        <v>71</v>
      </c>
      <c r="X83" t="s">
        <v>57</v>
      </c>
      <c r="Y83" t="s">
        <v>58</v>
      </c>
      <c r="Z83" t="s">
        <v>46</v>
      </c>
      <c r="AA83" t="s">
        <v>59</v>
      </c>
      <c r="AB83" t="s">
        <v>60</v>
      </c>
      <c r="AC83" t="s">
        <v>61</v>
      </c>
      <c r="AD83">
        <v>107563</v>
      </c>
      <c r="AE83" t="s">
        <v>321</v>
      </c>
      <c r="AF83" t="s">
        <v>84</v>
      </c>
      <c r="AG83" t="s">
        <v>85</v>
      </c>
      <c r="AH83" t="s">
        <v>41</v>
      </c>
      <c r="AI83" t="s">
        <v>41</v>
      </c>
      <c r="AJ83" t="s">
        <v>41</v>
      </c>
      <c r="AK83" t="s">
        <v>86</v>
      </c>
    </row>
    <row r="84" spans="1:37">
      <c r="A84">
        <v>1558</v>
      </c>
      <c r="B84" t="s">
        <v>37</v>
      </c>
      <c r="C84" t="s">
        <v>73</v>
      </c>
      <c r="D84" t="s">
        <v>39</v>
      </c>
      <c r="E84" t="s">
        <v>118</v>
      </c>
      <c r="F84" t="s">
        <v>41</v>
      </c>
      <c r="G84" t="s">
        <v>41</v>
      </c>
      <c r="H84" t="s">
        <v>41</v>
      </c>
      <c r="I84" t="s">
        <v>318</v>
      </c>
      <c r="J84" t="s">
        <v>43</v>
      </c>
      <c r="K84" t="s">
        <v>44</v>
      </c>
      <c r="L84" t="s">
        <v>45</v>
      </c>
      <c r="M84" t="s">
        <v>46</v>
      </c>
      <c r="N84" t="s">
        <v>47</v>
      </c>
      <c r="O84" t="s">
        <v>319</v>
      </c>
      <c r="P84" t="s">
        <v>320</v>
      </c>
      <c r="Q84" t="s">
        <v>50</v>
      </c>
      <c r="R84" t="s">
        <v>277</v>
      </c>
      <c r="S84" t="s">
        <v>54</v>
      </c>
      <c r="T84" t="s">
        <v>53</v>
      </c>
      <c r="U84" t="s">
        <v>54</v>
      </c>
      <c r="V84" t="s">
        <v>278</v>
      </c>
      <c r="W84" t="s">
        <v>71</v>
      </c>
      <c r="X84" t="s">
        <v>57</v>
      </c>
      <c r="Y84" t="s">
        <v>58</v>
      </c>
      <c r="Z84" t="s">
        <v>46</v>
      </c>
      <c r="AA84" t="s">
        <v>59</v>
      </c>
      <c r="AB84" t="s">
        <v>60</v>
      </c>
      <c r="AC84" t="s">
        <v>61</v>
      </c>
      <c r="AD84">
        <v>107563</v>
      </c>
      <c r="AE84" t="s">
        <v>321</v>
      </c>
      <c r="AF84" t="s">
        <v>84</v>
      </c>
      <c r="AG84" t="s">
        <v>85</v>
      </c>
      <c r="AH84" t="s">
        <v>41</v>
      </c>
      <c r="AI84" t="s">
        <v>41</v>
      </c>
      <c r="AJ84" t="s">
        <v>41</v>
      </c>
      <c r="AK84" t="s">
        <v>86</v>
      </c>
    </row>
    <row r="85" spans="1:37">
      <c r="A85">
        <v>1559</v>
      </c>
      <c r="B85" t="s">
        <v>37</v>
      </c>
      <c r="C85" t="s">
        <v>73</v>
      </c>
      <c r="D85" t="s">
        <v>39</v>
      </c>
      <c r="E85" t="s">
        <v>118</v>
      </c>
      <c r="F85" t="s">
        <v>41</v>
      </c>
      <c r="G85" t="s">
        <v>41</v>
      </c>
      <c r="H85" t="s">
        <v>41</v>
      </c>
      <c r="I85" t="s">
        <v>318</v>
      </c>
      <c r="J85" t="s">
        <v>43</v>
      </c>
      <c r="K85" t="s">
        <v>44</v>
      </c>
      <c r="L85" t="s">
        <v>45</v>
      </c>
      <c r="M85" t="s">
        <v>46</v>
      </c>
      <c r="N85" t="s">
        <v>47</v>
      </c>
      <c r="O85" t="s">
        <v>319</v>
      </c>
      <c r="P85" t="s">
        <v>320</v>
      </c>
      <c r="Q85" t="s">
        <v>50</v>
      </c>
      <c r="R85" t="s">
        <v>277</v>
      </c>
      <c r="S85" t="s">
        <v>54</v>
      </c>
      <c r="T85" t="s">
        <v>53</v>
      </c>
      <c r="U85" t="s">
        <v>54</v>
      </c>
      <c r="V85" t="s">
        <v>278</v>
      </c>
      <c r="W85" t="s">
        <v>71</v>
      </c>
      <c r="X85" t="s">
        <v>57</v>
      </c>
      <c r="Y85" t="s">
        <v>58</v>
      </c>
      <c r="Z85" t="s">
        <v>46</v>
      </c>
      <c r="AA85" t="s">
        <v>59</v>
      </c>
      <c r="AB85" t="s">
        <v>60</v>
      </c>
      <c r="AC85" t="s">
        <v>61</v>
      </c>
      <c r="AD85">
        <v>107563</v>
      </c>
      <c r="AE85" t="s">
        <v>321</v>
      </c>
      <c r="AF85" t="s">
        <v>84</v>
      </c>
      <c r="AG85" t="s">
        <v>85</v>
      </c>
      <c r="AH85" t="s">
        <v>41</v>
      </c>
      <c r="AI85" t="s">
        <v>41</v>
      </c>
      <c r="AJ85" t="s">
        <v>41</v>
      </c>
      <c r="AK85" t="s">
        <v>86</v>
      </c>
    </row>
    <row r="86" spans="1:37">
      <c r="A86">
        <v>1560</v>
      </c>
      <c r="B86" t="s">
        <v>37</v>
      </c>
      <c r="C86" t="s">
        <v>73</v>
      </c>
      <c r="D86" t="s">
        <v>39</v>
      </c>
      <c r="E86" t="s">
        <v>74</v>
      </c>
      <c r="F86" t="s">
        <v>41</v>
      </c>
      <c r="G86" t="s">
        <v>41</v>
      </c>
      <c r="H86" t="s">
        <v>41</v>
      </c>
      <c r="I86" t="s">
        <v>42</v>
      </c>
      <c r="J86" t="s">
        <v>43</v>
      </c>
      <c r="K86" t="s">
        <v>44</v>
      </c>
      <c r="L86" t="s">
        <v>45</v>
      </c>
      <c r="M86" t="s">
        <v>46</v>
      </c>
      <c r="N86" t="s">
        <v>47</v>
      </c>
      <c r="O86" t="s">
        <v>179</v>
      </c>
      <c r="P86" t="s">
        <v>180</v>
      </c>
      <c r="Q86" t="s">
        <v>79</v>
      </c>
      <c r="R86" t="s">
        <v>181</v>
      </c>
      <c r="S86" t="s">
        <v>182</v>
      </c>
      <c r="T86" t="s">
        <v>53</v>
      </c>
      <c r="U86" t="s">
        <v>54</v>
      </c>
      <c r="V86" t="s">
        <v>183</v>
      </c>
      <c r="W86" t="s">
        <v>56</v>
      </c>
      <c r="X86" t="s">
        <v>57</v>
      </c>
      <c r="Y86" t="s">
        <v>58</v>
      </c>
      <c r="Z86" t="s">
        <v>46</v>
      </c>
      <c r="AA86" t="s">
        <v>59</v>
      </c>
      <c r="AB86" t="s">
        <v>60</v>
      </c>
      <c r="AC86" t="s">
        <v>61</v>
      </c>
      <c r="AD86">
        <v>110905</v>
      </c>
      <c r="AE86" t="s">
        <v>321</v>
      </c>
      <c r="AF86" t="s">
        <v>84</v>
      </c>
      <c r="AG86" t="s">
        <v>85</v>
      </c>
      <c r="AH86" t="s">
        <v>41</v>
      </c>
      <c r="AI86" t="s">
        <v>41</v>
      </c>
      <c r="AJ86" t="s">
        <v>41</v>
      </c>
      <c r="AK86" t="s">
        <v>86</v>
      </c>
    </row>
    <row r="87" spans="1:37">
      <c r="A87">
        <v>1624</v>
      </c>
      <c r="B87" t="s">
        <v>37</v>
      </c>
      <c r="C87" t="s">
        <v>390</v>
      </c>
      <c r="D87" t="s">
        <v>297</v>
      </c>
      <c r="E87" t="s">
        <v>74</v>
      </c>
      <c r="F87" t="s">
        <v>41</v>
      </c>
      <c r="G87" t="s">
        <v>41</v>
      </c>
      <c r="H87" t="s">
        <v>41</v>
      </c>
      <c r="I87" t="s">
        <v>206</v>
      </c>
      <c r="J87" t="s">
        <v>196</v>
      </c>
      <c r="K87" t="s">
        <v>207</v>
      </c>
      <c r="L87" t="s">
        <v>146</v>
      </c>
      <c r="M87" t="s">
        <v>46</v>
      </c>
      <c r="N87" t="s">
        <v>198</v>
      </c>
      <c r="O87" t="s">
        <v>391</v>
      </c>
      <c r="P87" t="s">
        <v>392</v>
      </c>
      <c r="Q87" t="s">
        <v>79</v>
      </c>
      <c r="R87" t="s">
        <v>393</v>
      </c>
      <c r="S87" t="s">
        <v>394</v>
      </c>
      <c r="T87" t="s">
        <v>212</v>
      </c>
      <c r="U87" t="s">
        <v>211</v>
      </c>
      <c r="V87" t="s">
        <v>395</v>
      </c>
      <c r="W87" t="s">
        <v>71</v>
      </c>
      <c r="X87" t="s">
        <v>74</v>
      </c>
      <c r="Y87" t="s">
        <v>154</v>
      </c>
      <c r="Z87" t="s">
        <v>46</v>
      </c>
      <c r="AA87" t="s">
        <v>214</v>
      </c>
      <c r="AB87" t="s">
        <v>156</v>
      </c>
      <c r="AC87" t="s">
        <v>61</v>
      </c>
      <c r="AD87">
        <v>131684</v>
      </c>
      <c r="AE87" t="s">
        <v>396</v>
      </c>
      <c r="AF87" t="s">
        <v>41</v>
      </c>
      <c r="AG87" t="s">
        <v>397</v>
      </c>
      <c r="AH87" t="s">
        <v>41</v>
      </c>
      <c r="AI87" t="s">
        <v>41</v>
      </c>
      <c r="AJ87" t="s">
        <v>41</v>
      </c>
      <c r="AK87" t="s">
        <v>41</v>
      </c>
    </row>
    <row r="88" spans="1:37">
      <c r="A88">
        <v>1636</v>
      </c>
      <c r="B88" t="s">
        <v>37</v>
      </c>
      <c r="C88" t="s">
        <v>398</v>
      </c>
      <c r="D88" t="s">
        <v>216</v>
      </c>
      <c r="E88" t="s">
        <v>74</v>
      </c>
      <c r="F88" t="s">
        <v>399</v>
      </c>
      <c r="G88" t="s">
        <v>218</v>
      </c>
      <c r="H88" t="s">
        <v>219</v>
      </c>
      <c r="I88" t="s">
        <v>400</v>
      </c>
      <c r="J88" t="s">
        <v>401</v>
      </c>
      <c r="K88" t="s">
        <v>303</v>
      </c>
      <c r="L88" t="s">
        <v>223</v>
      </c>
      <c r="M88" t="s">
        <v>46</v>
      </c>
      <c r="N88" t="s">
        <v>164</v>
      </c>
      <c r="O88" t="s">
        <v>402</v>
      </c>
      <c r="P88" t="s">
        <v>403</v>
      </c>
      <c r="Q88" t="s">
        <v>79</v>
      </c>
      <c r="R88" t="s">
        <v>306</v>
      </c>
      <c r="S88" t="s">
        <v>307</v>
      </c>
      <c r="T88" t="s">
        <v>308</v>
      </c>
      <c r="U88" t="s">
        <v>307</v>
      </c>
      <c r="V88" t="s">
        <v>309</v>
      </c>
      <c r="W88" t="s">
        <v>71</v>
      </c>
      <c r="X88" t="s">
        <v>310</v>
      </c>
      <c r="Y88" t="s">
        <v>229</v>
      </c>
      <c r="Z88" t="s">
        <v>46</v>
      </c>
      <c r="AA88" t="s">
        <v>311</v>
      </c>
      <c r="AB88" t="s">
        <v>231</v>
      </c>
      <c r="AC88" t="s">
        <v>61</v>
      </c>
      <c r="AD88">
        <v>117444</v>
      </c>
      <c r="AE88" t="s">
        <v>404</v>
      </c>
      <c r="AF88" t="s">
        <v>307</v>
      </c>
      <c r="AG88" t="s">
        <v>233</v>
      </c>
      <c r="AH88" t="s">
        <v>405</v>
      </c>
      <c r="AI88" t="s">
        <v>41</v>
      </c>
      <c r="AJ88" t="s">
        <v>41</v>
      </c>
      <c r="AK88" t="s">
        <v>41</v>
      </c>
    </row>
    <row r="89" spans="1:37">
      <c r="A89">
        <v>1637</v>
      </c>
      <c r="B89" t="s">
        <v>37</v>
      </c>
      <c r="C89" t="s">
        <v>406</v>
      </c>
      <c r="D89" t="s">
        <v>216</v>
      </c>
      <c r="E89" t="s">
        <v>74</v>
      </c>
      <c r="F89" t="s">
        <v>399</v>
      </c>
      <c r="G89" t="s">
        <v>218</v>
      </c>
      <c r="H89" t="s">
        <v>219</v>
      </c>
      <c r="I89" t="s">
        <v>220</v>
      </c>
      <c r="J89" t="s">
        <v>285</v>
      </c>
      <c r="K89" t="s">
        <v>303</v>
      </c>
      <c r="L89" t="s">
        <v>223</v>
      </c>
      <c r="M89" t="s">
        <v>46</v>
      </c>
      <c r="N89" t="s">
        <v>287</v>
      </c>
      <c r="O89" t="s">
        <v>407</v>
      </c>
      <c r="P89" t="s">
        <v>408</v>
      </c>
      <c r="Q89" t="s">
        <v>79</v>
      </c>
      <c r="R89" t="s">
        <v>306</v>
      </c>
      <c r="S89" t="s">
        <v>307</v>
      </c>
      <c r="T89" t="s">
        <v>308</v>
      </c>
      <c r="U89" t="s">
        <v>307</v>
      </c>
      <c r="V89" t="s">
        <v>309</v>
      </c>
      <c r="W89" t="s">
        <v>71</v>
      </c>
      <c r="X89" t="s">
        <v>310</v>
      </c>
      <c r="Y89" t="s">
        <v>229</v>
      </c>
      <c r="Z89" t="s">
        <v>46</v>
      </c>
      <c r="AA89" t="s">
        <v>311</v>
      </c>
      <c r="AB89" t="s">
        <v>231</v>
      </c>
      <c r="AC89" t="s">
        <v>61</v>
      </c>
      <c r="AD89">
        <v>140531</v>
      </c>
      <c r="AE89" t="s">
        <v>404</v>
      </c>
      <c r="AF89" t="s">
        <v>307</v>
      </c>
      <c r="AG89" t="s">
        <v>233</v>
      </c>
      <c r="AH89" t="s">
        <v>405</v>
      </c>
      <c r="AI89" t="s">
        <v>41</v>
      </c>
      <c r="AJ89" t="s">
        <v>41</v>
      </c>
      <c r="AK89" t="s">
        <v>41</v>
      </c>
    </row>
    <row r="90" spans="1:37">
      <c r="A90">
        <v>1638</v>
      </c>
      <c r="B90" t="s">
        <v>37</v>
      </c>
      <c r="C90" t="s">
        <v>409</v>
      </c>
      <c r="D90" t="s">
        <v>216</v>
      </c>
      <c r="E90" t="s">
        <v>74</v>
      </c>
      <c r="F90" t="s">
        <v>399</v>
      </c>
      <c r="G90" t="s">
        <v>218</v>
      </c>
      <c r="H90" t="s">
        <v>219</v>
      </c>
      <c r="I90" t="s">
        <v>220</v>
      </c>
      <c r="J90" t="s">
        <v>221</v>
      </c>
      <c r="K90" t="s">
        <v>303</v>
      </c>
      <c r="L90" t="s">
        <v>223</v>
      </c>
      <c r="M90" t="s">
        <v>46</v>
      </c>
      <c r="N90" t="s">
        <v>93</v>
      </c>
      <c r="O90" t="s">
        <v>410</v>
      </c>
      <c r="P90" t="s">
        <v>411</v>
      </c>
      <c r="Q90" t="s">
        <v>79</v>
      </c>
      <c r="R90" t="s">
        <v>306</v>
      </c>
      <c r="S90" t="s">
        <v>307</v>
      </c>
      <c r="T90" t="s">
        <v>308</v>
      </c>
      <c r="U90" t="s">
        <v>307</v>
      </c>
      <c r="V90" t="s">
        <v>309</v>
      </c>
      <c r="W90" t="s">
        <v>71</v>
      </c>
      <c r="X90" t="s">
        <v>310</v>
      </c>
      <c r="Y90" t="s">
        <v>229</v>
      </c>
      <c r="Z90" t="s">
        <v>46</v>
      </c>
      <c r="AA90" t="s">
        <v>311</v>
      </c>
      <c r="AB90" t="s">
        <v>231</v>
      </c>
      <c r="AC90" t="s">
        <v>61</v>
      </c>
      <c r="AD90">
        <v>153200</v>
      </c>
      <c r="AE90" t="s">
        <v>404</v>
      </c>
      <c r="AF90" t="s">
        <v>307</v>
      </c>
      <c r="AG90" t="s">
        <v>233</v>
      </c>
      <c r="AH90" t="s">
        <v>405</v>
      </c>
      <c r="AI90" t="s">
        <v>41</v>
      </c>
      <c r="AJ90" t="s">
        <v>41</v>
      </c>
      <c r="AK90" t="s">
        <v>41</v>
      </c>
    </row>
    <row r="91" spans="1:37">
      <c r="A91">
        <v>1642</v>
      </c>
      <c r="B91" t="s">
        <v>37</v>
      </c>
      <c r="C91" t="s">
        <v>73</v>
      </c>
      <c r="D91" t="s">
        <v>39</v>
      </c>
      <c r="E91" t="s">
        <v>74</v>
      </c>
      <c r="F91" t="s">
        <v>41</v>
      </c>
      <c r="G91" t="s">
        <v>41</v>
      </c>
      <c r="H91" t="s">
        <v>41</v>
      </c>
      <c r="I91" t="s">
        <v>42</v>
      </c>
      <c r="J91" t="s">
        <v>43</v>
      </c>
      <c r="K91" t="s">
        <v>44</v>
      </c>
      <c r="L91" t="s">
        <v>45</v>
      </c>
      <c r="M91" t="s">
        <v>46</v>
      </c>
      <c r="N91" t="s">
        <v>47</v>
      </c>
      <c r="O91" t="s">
        <v>179</v>
      </c>
      <c r="P91" t="s">
        <v>180</v>
      </c>
      <c r="Q91" t="s">
        <v>79</v>
      </c>
      <c r="R91" t="s">
        <v>273</v>
      </c>
      <c r="S91" t="s">
        <v>274</v>
      </c>
      <c r="T91" t="s">
        <v>53</v>
      </c>
      <c r="U91" t="s">
        <v>54</v>
      </c>
      <c r="V91" t="s">
        <v>275</v>
      </c>
      <c r="W91" t="s">
        <v>71</v>
      </c>
      <c r="X91" t="s">
        <v>57</v>
      </c>
      <c r="Y91" t="s">
        <v>58</v>
      </c>
      <c r="Z91" t="s">
        <v>46</v>
      </c>
      <c r="AA91" t="s">
        <v>59</v>
      </c>
      <c r="AB91" t="s">
        <v>60</v>
      </c>
      <c r="AC91" t="s">
        <v>61</v>
      </c>
      <c r="AD91">
        <v>110905</v>
      </c>
      <c r="AE91" t="s">
        <v>84</v>
      </c>
      <c r="AF91" t="s">
        <v>84</v>
      </c>
      <c r="AG91" t="s">
        <v>85</v>
      </c>
      <c r="AH91" t="s">
        <v>86</v>
      </c>
      <c r="AI91" t="s">
        <v>41</v>
      </c>
      <c r="AJ91" t="s">
        <v>41</v>
      </c>
      <c r="AK91" t="s">
        <v>87</v>
      </c>
    </row>
    <row r="92" spans="1:37">
      <c r="A92">
        <v>1643</v>
      </c>
      <c r="B92" t="s">
        <v>37</v>
      </c>
      <c r="C92" t="s">
        <v>73</v>
      </c>
      <c r="D92" t="s">
        <v>39</v>
      </c>
      <c r="E92" t="s">
        <v>74</v>
      </c>
      <c r="F92" t="s">
        <v>41</v>
      </c>
      <c r="G92" t="s">
        <v>41</v>
      </c>
      <c r="H92" t="s">
        <v>41</v>
      </c>
      <c r="I92" t="s">
        <v>42</v>
      </c>
      <c r="J92" t="s">
        <v>43</v>
      </c>
      <c r="K92" t="s">
        <v>44</v>
      </c>
      <c r="L92" t="s">
        <v>45</v>
      </c>
      <c r="M92" t="s">
        <v>46</v>
      </c>
      <c r="N92" t="s">
        <v>47</v>
      </c>
      <c r="O92" t="s">
        <v>179</v>
      </c>
      <c r="P92" t="s">
        <v>180</v>
      </c>
      <c r="Q92" t="s">
        <v>79</v>
      </c>
      <c r="R92" t="s">
        <v>273</v>
      </c>
      <c r="S92" t="s">
        <v>274</v>
      </c>
      <c r="T92" t="s">
        <v>53</v>
      </c>
      <c r="U92" t="s">
        <v>54</v>
      </c>
      <c r="V92" t="s">
        <v>275</v>
      </c>
      <c r="W92" t="s">
        <v>71</v>
      </c>
      <c r="X92" t="s">
        <v>57</v>
      </c>
      <c r="Y92" t="s">
        <v>58</v>
      </c>
      <c r="Z92" t="s">
        <v>46</v>
      </c>
      <c r="AA92" t="s">
        <v>59</v>
      </c>
      <c r="AB92" t="s">
        <v>60</v>
      </c>
      <c r="AC92" t="s">
        <v>61</v>
      </c>
      <c r="AD92">
        <v>110905</v>
      </c>
      <c r="AE92" t="s">
        <v>84</v>
      </c>
      <c r="AF92" t="s">
        <v>84</v>
      </c>
      <c r="AG92" t="s">
        <v>85</v>
      </c>
      <c r="AH92" t="s">
        <v>86</v>
      </c>
      <c r="AI92" t="s">
        <v>41</v>
      </c>
      <c r="AJ92" t="s">
        <v>41</v>
      </c>
      <c r="AK92" t="s">
        <v>87</v>
      </c>
    </row>
    <row r="93" spans="1:37">
      <c r="A93">
        <v>1644</v>
      </c>
      <c r="B93" t="s">
        <v>37</v>
      </c>
      <c r="C93" t="s">
        <v>73</v>
      </c>
      <c r="D93" t="s">
        <v>39</v>
      </c>
      <c r="E93" t="s">
        <v>74</v>
      </c>
      <c r="F93" t="s">
        <v>41</v>
      </c>
      <c r="G93" t="s">
        <v>41</v>
      </c>
      <c r="H93" t="s">
        <v>41</v>
      </c>
      <c r="I93" t="s">
        <v>42</v>
      </c>
      <c r="J93" t="s">
        <v>43</v>
      </c>
      <c r="K93" t="s">
        <v>44</v>
      </c>
      <c r="L93" t="s">
        <v>45</v>
      </c>
      <c r="M93" t="s">
        <v>46</v>
      </c>
      <c r="N93" t="s">
        <v>47</v>
      </c>
      <c r="O93" t="s">
        <v>179</v>
      </c>
      <c r="P93" t="s">
        <v>180</v>
      </c>
      <c r="Q93" t="s">
        <v>79</v>
      </c>
      <c r="R93" t="s">
        <v>277</v>
      </c>
      <c r="S93" t="s">
        <v>54</v>
      </c>
      <c r="T93" t="s">
        <v>53</v>
      </c>
      <c r="U93" t="s">
        <v>54</v>
      </c>
      <c r="V93" t="s">
        <v>278</v>
      </c>
      <c r="W93" t="s">
        <v>71</v>
      </c>
      <c r="X93" t="s">
        <v>57</v>
      </c>
      <c r="Y93" t="s">
        <v>58</v>
      </c>
      <c r="Z93" t="s">
        <v>46</v>
      </c>
      <c r="AA93" t="s">
        <v>59</v>
      </c>
      <c r="AB93" t="s">
        <v>60</v>
      </c>
      <c r="AC93" t="s">
        <v>61</v>
      </c>
      <c r="AD93">
        <v>110905</v>
      </c>
      <c r="AE93" t="s">
        <v>84</v>
      </c>
      <c r="AF93" t="s">
        <v>84</v>
      </c>
      <c r="AG93" t="s">
        <v>85</v>
      </c>
      <c r="AH93" t="s">
        <v>86</v>
      </c>
      <c r="AI93" t="s">
        <v>41</v>
      </c>
      <c r="AJ93" t="s">
        <v>41</v>
      </c>
      <c r="AK93" t="s">
        <v>87</v>
      </c>
    </row>
    <row r="94" spans="1:37">
      <c r="A94">
        <v>1645</v>
      </c>
      <c r="B94" t="s">
        <v>37</v>
      </c>
      <c r="C94" t="s">
        <v>73</v>
      </c>
      <c r="D94" t="s">
        <v>39</v>
      </c>
      <c r="E94" t="s">
        <v>74</v>
      </c>
      <c r="F94" t="s">
        <v>41</v>
      </c>
      <c r="G94" t="s">
        <v>41</v>
      </c>
      <c r="H94" t="s">
        <v>41</v>
      </c>
      <c r="I94" t="s">
        <v>42</v>
      </c>
      <c r="J94" t="s">
        <v>43</v>
      </c>
      <c r="K94" t="s">
        <v>44</v>
      </c>
      <c r="L94" t="s">
        <v>45</v>
      </c>
      <c r="M94" t="s">
        <v>46</v>
      </c>
      <c r="N94" t="s">
        <v>47</v>
      </c>
      <c r="O94" t="s">
        <v>179</v>
      </c>
      <c r="P94" t="s">
        <v>180</v>
      </c>
      <c r="Q94" t="s">
        <v>79</v>
      </c>
      <c r="R94" t="s">
        <v>181</v>
      </c>
      <c r="S94" t="s">
        <v>182</v>
      </c>
      <c r="T94" t="s">
        <v>53</v>
      </c>
      <c r="U94" t="s">
        <v>54</v>
      </c>
      <c r="V94" t="s">
        <v>183</v>
      </c>
      <c r="W94" t="s">
        <v>56</v>
      </c>
      <c r="X94" t="s">
        <v>57</v>
      </c>
      <c r="Y94" t="s">
        <v>58</v>
      </c>
      <c r="Z94" t="s">
        <v>46</v>
      </c>
      <c r="AA94" t="s">
        <v>59</v>
      </c>
      <c r="AB94" t="s">
        <v>60</v>
      </c>
      <c r="AC94" t="s">
        <v>61</v>
      </c>
      <c r="AD94">
        <v>110905</v>
      </c>
      <c r="AE94" t="s">
        <v>84</v>
      </c>
      <c r="AF94" t="s">
        <v>84</v>
      </c>
      <c r="AG94" t="s">
        <v>85</v>
      </c>
      <c r="AH94" t="s">
        <v>86</v>
      </c>
      <c r="AI94" t="s">
        <v>41</v>
      </c>
      <c r="AJ94" t="s">
        <v>41</v>
      </c>
      <c r="AK94" t="s">
        <v>87</v>
      </c>
    </row>
    <row r="95" spans="1:37">
      <c r="A95">
        <v>1646</v>
      </c>
      <c r="B95" t="s">
        <v>37</v>
      </c>
      <c r="C95" t="s">
        <v>73</v>
      </c>
      <c r="D95" t="s">
        <v>39</v>
      </c>
      <c r="E95" t="s">
        <v>74</v>
      </c>
      <c r="F95" t="s">
        <v>41</v>
      </c>
      <c r="G95" t="s">
        <v>41</v>
      </c>
      <c r="H95" t="s">
        <v>41</v>
      </c>
      <c r="I95" t="s">
        <v>42</v>
      </c>
      <c r="J95" t="s">
        <v>43</v>
      </c>
      <c r="K95" t="s">
        <v>44</v>
      </c>
      <c r="L95" t="s">
        <v>45</v>
      </c>
      <c r="M95" t="s">
        <v>46</v>
      </c>
      <c r="N95" t="s">
        <v>47</v>
      </c>
      <c r="O95" t="s">
        <v>179</v>
      </c>
      <c r="P95" t="s">
        <v>180</v>
      </c>
      <c r="Q95" t="s">
        <v>79</v>
      </c>
      <c r="R95" t="s">
        <v>181</v>
      </c>
      <c r="S95" t="s">
        <v>182</v>
      </c>
      <c r="T95" t="s">
        <v>53</v>
      </c>
      <c r="U95" t="s">
        <v>54</v>
      </c>
      <c r="V95" t="s">
        <v>183</v>
      </c>
      <c r="W95" t="s">
        <v>56</v>
      </c>
      <c r="X95" t="s">
        <v>57</v>
      </c>
      <c r="Y95" t="s">
        <v>58</v>
      </c>
      <c r="Z95" t="s">
        <v>46</v>
      </c>
      <c r="AA95" t="s">
        <v>59</v>
      </c>
      <c r="AB95" t="s">
        <v>60</v>
      </c>
      <c r="AC95" t="s">
        <v>61</v>
      </c>
      <c r="AD95">
        <v>110905</v>
      </c>
      <c r="AE95" t="s">
        <v>84</v>
      </c>
      <c r="AF95" t="s">
        <v>84</v>
      </c>
      <c r="AG95" t="s">
        <v>85</v>
      </c>
      <c r="AH95" t="s">
        <v>86</v>
      </c>
      <c r="AI95" t="s">
        <v>41</v>
      </c>
      <c r="AJ95" t="s">
        <v>41</v>
      </c>
      <c r="AK95" t="s">
        <v>87</v>
      </c>
    </row>
    <row r="96" spans="1:37">
      <c r="A96">
        <v>1647</v>
      </c>
      <c r="B96" t="s">
        <v>37</v>
      </c>
      <c r="C96" t="s">
        <v>73</v>
      </c>
      <c r="D96" t="s">
        <v>39</v>
      </c>
      <c r="E96" t="s">
        <v>74</v>
      </c>
      <c r="F96" t="s">
        <v>41</v>
      </c>
      <c r="G96" t="s">
        <v>41</v>
      </c>
      <c r="H96" t="s">
        <v>41</v>
      </c>
      <c r="I96" t="s">
        <v>42</v>
      </c>
      <c r="J96" t="s">
        <v>43</v>
      </c>
      <c r="K96" t="s">
        <v>44</v>
      </c>
      <c r="L96" t="s">
        <v>45</v>
      </c>
      <c r="M96" t="s">
        <v>46</v>
      </c>
      <c r="N96" t="s">
        <v>47</v>
      </c>
      <c r="O96" t="s">
        <v>179</v>
      </c>
      <c r="P96" t="s">
        <v>180</v>
      </c>
      <c r="Q96" t="s">
        <v>79</v>
      </c>
      <c r="R96" t="s">
        <v>273</v>
      </c>
      <c r="S96" t="s">
        <v>274</v>
      </c>
      <c r="T96" t="s">
        <v>53</v>
      </c>
      <c r="U96" t="s">
        <v>54</v>
      </c>
      <c r="V96" t="s">
        <v>275</v>
      </c>
      <c r="W96" t="s">
        <v>71</v>
      </c>
      <c r="X96" t="s">
        <v>57</v>
      </c>
      <c r="Y96" t="s">
        <v>58</v>
      </c>
      <c r="Z96" t="s">
        <v>46</v>
      </c>
      <c r="AA96" t="s">
        <v>59</v>
      </c>
      <c r="AB96" t="s">
        <v>60</v>
      </c>
      <c r="AC96" t="s">
        <v>61</v>
      </c>
      <c r="AD96">
        <v>110905</v>
      </c>
      <c r="AE96" t="s">
        <v>84</v>
      </c>
      <c r="AF96" t="s">
        <v>84</v>
      </c>
      <c r="AG96" t="s">
        <v>85</v>
      </c>
      <c r="AH96" t="s">
        <v>86</v>
      </c>
      <c r="AI96" t="s">
        <v>41</v>
      </c>
      <c r="AJ96" t="s">
        <v>41</v>
      </c>
      <c r="AK96" t="s">
        <v>87</v>
      </c>
    </row>
    <row r="97" spans="1:37">
      <c r="A97">
        <v>1648</v>
      </c>
      <c r="B97" t="s">
        <v>37</v>
      </c>
      <c r="C97" t="s">
        <v>73</v>
      </c>
      <c r="D97" t="s">
        <v>39</v>
      </c>
      <c r="E97" t="s">
        <v>74</v>
      </c>
      <c r="F97" t="s">
        <v>41</v>
      </c>
      <c r="G97" t="s">
        <v>41</v>
      </c>
      <c r="H97" t="s">
        <v>41</v>
      </c>
      <c r="I97" t="s">
        <v>42</v>
      </c>
      <c r="J97" t="s">
        <v>43</v>
      </c>
      <c r="K97" t="s">
        <v>44</v>
      </c>
      <c r="L97" t="s">
        <v>45</v>
      </c>
      <c r="M97" t="s">
        <v>46</v>
      </c>
      <c r="N97" t="s">
        <v>47</v>
      </c>
      <c r="O97" t="s">
        <v>179</v>
      </c>
      <c r="P97" t="s">
        <v>180</v>
      </c>
      <c r="Q97" t="s">
        <v>79</v>
      </c>
      <c r="R97" t="s">
        <v>273</v>
      </c>
      <c r="S97" t="s">
        <v>274</v>
      </c>
      <c r="T97" t="s">
        <v>53</v>
      </c>
      <c r="U97" t="s">
        <v>54</v>
      </c>
      <c r="V97" t="s">
        <v>275</v>
      </c>
      <c r="W97" t="s">
        <v>71</v>
      </c>
      <c r="X97" t="s">
        <v>57</v>
      </c>
      <c r="Y97" t="s">
        <v>58</v>
      </c>
      <c r="Z97" t="s">
        <v>46</v>
      </c>
      <c r="AA97" t="s">
        <v>59</v>
      </c>
      <c r="AB97" t="s">
        <v>60</v>
      </c>
      <c r="AC97" t="s">
        <v>61</v>
      </c>
      <c r="AD97">
        <v>110905</v>
      </c>
      <c r="AE97" t="s">
        <v>84</v>
      </c>
      <c r="AF97" t="s">
        <v>84</v>
      </c>
      <c r="AG97" t="s">
        <v>85</v>
      </c>
      <c r="AH97" t="s">
        <v>86</v>
      </c>
      <c r="AI97" t="s">
        <v>41</v>
      </c>
      <c r="AJ97" t="s">
        <v>41</v>
      </c>
      <c r="AK97" t="s">
        <v>87</v>
      </c>
    </row>
    <row r="98" spans="1:37">
      <c r="A98">
        <v>1649</v>
      </c>
      <c r="B98" t="s">
        <v>37</v>
      </c>
      <c r="C98" t="s">
        <v>73</v>
      </c>
      <c r="D98" t="s">
        <v>39</v>
      </c>
      <c r="E98" t="s">
        <v>74</v>
      </c>
      <c r="F98" t="s">
        <v>41</v>
      </c>
      <c r="G98" t="s">
        <v>41</v>
      </c>
      <c r="H98" t="s">
        <v>41</v>
      </c>
      <c r="I98" t="s">
        <v>42</v>
      </c>
      <c r="J98" t="s">
        <v>43</v>
      </c>
      <c r="K98" t="s">
        <v>44</v>
      </c>
      <c r="L98" t="s">
        <v>45</v>
      </c>
      <c r="M98" t="s">
        <v>46</v>
      </c>
      <c r="N98" t="s">
        <v>47</v>
      </c>
      <c r="O98" t="s">
        <v>179</v>
      </c>
      <c r="P98" t="s">
        <v>180</v>
      </c>
      <c r="Q98" t="s">
        <v>79</v>
      </c>
      <c r="R98" t="s">
        <v>273</v>
      </c>
      <c r="S98" t="s">
        <v>274</v>
      </c>
      <c r="T98" t="s">
        <v>53</v>
      </c>
      <c r="U98" t="s">
        <v>54</v>
      </c>
      <c r="V98" t="s">
        <v>275</v>
      </c>
      <c r="W98" t="s">
        <v>71</v>
      </c>
      <c r="X98" t="s">
        <v>57</v>
      </c>
      <c r="Y98" t="s">
        <v>58</v>
      </c>
      <c r="Z98" t="s">
        <v>46</v>
      </c>
      <c r="AA98" t="s">
        <v>59</v>
      </c>
      <c r="AB98" t="s">
        <v>60</v>
      </c>
      <c r="AC98" t="s">
        <v>61</v>
      </c>
      <c r="AD98">
        <v>110905</v>
      </c>
      <c r="AE98" t="s">
        <v>84</v>
      </c>
      <c r="AF98" t="s">
        <v>84</v>
      </c>
      <c r="AG98" t="s">
        <v>85</v>
      </c>
      <c r="AH98" t="s">
        <v>86</v>
      </c>
      <c r="AI98" t="s">
        <v>41</v>
      </c>
      <c r="AJ98" t="s">
        <v>41</v>
      </c>
      <c r="AK98" t="s">
        <v>87</v>
      </c>
    </row>
    <row r="99" spans="1:37">
      <c r="A99">
        <v>1750</v>
      </c>
      <c r="B99" t="s">
        <v>37</v>
      </c>
      <c r="C99" t="s">
        <v>412</v>
      </c>
      <c r="D99" t="s">
        <v>39</v>
      </c>
      <c r="E99" t="s">
        <v>40</v>
      </c>
      <c r="F99" t="s">
        <v>41</v>
      </c>
      <c r="G99" t="s">
        <v>41</v>
      </c>
      <c r="H99" t="s">
        <v>41</v>
      </c>
      <c r="I99" t="s">
        <v>42</v>
      </c>
      <c r="J99" t="s">
        <v>43</v>
      </c>
      <c r="K99" t="s">
        <v>248</v>
      </c>
      <c r="L99" t="s">
        <v>45</v>
      </c>
      <c r="M99" t="s">
        <v>46</v>
      </c>
      <c r="N99" t="s">
        <v>47</v>
      </c>
      <c r="O99" t="s">
        <v>413</v>
      </c>
      <c r="P99" t="s">
        <v>414</v>
      </c>
      <c r="Q99" t="s">
        <v>50</v>
      </c>
      <c r="R99" t="s">
        <v>341</v>
      </c>
      <c r="S99" t="s">
        <v>342</v>
      </c>
      <c r="T99" t="s">
        <v>343</v>
      </c>
      <c r="U99" t="s">
        <v>342</v>
      </c>
      <c r="V99" t="s">
        <v>344</v>
      </c>
      <c r="W99" t="s">
        <v>71</v>
      </c>
      <c r="X99" t="s">
        <v>74</v>
      </c>
      <c r="Y99" t="s">
        <v>58</v>
      </c>
      <c r="Z99" t="s">
        <v>46</v>
      </c>
      <c r="AA99" t="s">
        <v>254</v>
      </c>
      <c r="AB99" t="s">
        <v>60</v>
      </c>
      <c r="AC99" t="s">
        <v>61</v>
      </c>
      <c r="AD99">
        <v>121031</v>
      </c>
      <c r="AE99" t="s">
        <v>415</v>
      </c>
      <c r="AF99" t="s">
        <v>415</v>
      </c>
      <c r="AG99" t="s">
        <v>63</v>
      </c>
      <c r="AH99" t="s">
        <v>157</v>
      </c>
      <c r="AI99" t="s">
        <v>41</v>
      </c>
      <c r="AJ99" t="s">
        <v>41</v>
      </c>
      <c r="AK99" t="s">
        <v>41</v>
      </c>
    </row>
    <row r="100" spans="1:37">
      <c r="A100">
        <v>1751</v>
      </c>
      <c r="B100" t="s">
        <v>37</v>
      </c>
      <c r="C100" t="s">
        <v>416</v>
      </c>
      <c r="D100" t="s">
        <v>39</v>
      </c>
      <c r="E100" t="s">
        <v>74</v>
      </c>
      <c r="F100" t="s">
        <v>41</v>
      </c>
      <c r="G100" t="s">
        <v>41</v>
      </c>
      <c r="H100" t="s">
        <v>41</v>
      </c>
      <c r="I100" t="s">
        <v>247</v>
      </c>
      <c r="J100" t="s">
        <v>90</v>
      </c>
      <c r="K100" t="s">
        <v>248</v>
      </c>
      <c r="L100" t="s">
        <v>45</v>
      </c>
      <c r="M100" t="s">
        <v>46</v>
      </c>
      <c r="N100" t="s">
        <v>93</v>
      </c>
      <c r="O100" t="s">
        <v>417</v>
      </c>
      <c r="P100" t="s">
        <v>418</v>
      </c>
      <c r="Q100" t="s">
        <v>79</v>
      </c>
      <c r="R100" t="s">
        <v>419</v>
      </c>
      <c r="S100" t="s">
        <v>420</v>
      </c>
      <c r="T100" t="s">
        <v>343</v>
      </c>
      <c r="U100" t="s">
        <v>342</v>
      </c>
      <c r="V100" t="s">
        <v>421</v>
      </c>
      <c r="W100" t="s">
        <v>56</v>
      </c>
      <c r="X100" t="s">
        <v>74</v>
      </c>
      <c r="Y100" t="s">
        <v>58</v>
      </c>
      <c r="Z100" t="s">
        <v>46</v>
      </c>
      <c r="AA100" t="s">
        <v>254</v>
      </c>
      <c r="AB100" t="s">
        <v>60</v>
      </c>
      <c r="AC100" t="s">
        <v>61</v>
      </c>
      <c r="AD100">
        <v>140586</v>
      </c>
      <c r="AE100" t="s">
        <v>415</v>
      </c>
      <c r="AF100" t="s">
        <v>415</v>
      </c>
      <c r="AG100" t="s">
        <v>63</v>
      </c>
      <c r="AH100" t="s">
        <v>157</v>
      </c>
      <c r="AI100" t="s">
        <v>41</v>
      </c>
      <c r="AJ100" t="s">
        <v>41</v>
      </c>
      <c r="AK100" t="s">
        <v>41</v>
      </c>
    </row>
    <row r="101" spans="1:37">
      <c r="A101">
        <v>2268</v>
      </c>
      <c r="B101" t="s">
        <v>37</v>
      </c>
      <c r="C101" t="s">
        <v>73</v>
      </c>
      <c r="D101" t="s">
        <v>39</v>
      </c>
      <c r="E101" t="s">
        <v>118</v>
      </c>
      <c r="F101" t="s">
        <v>41</v>
      </c>
      <c r="G101" t="s">
        <v>41</v>
      </c>
      <c r="H101" t="s">
        <v>41</v>
      </c>
      <c r="I101" t="s">
        <v>75</v>
      </c>
      <c r="J101" t="s">
        <v>43</v>
      </c>
      <c r="K101" t="s">
        <v>44</v>
      </c>
      <c r="L101" t="s">
        <v>45</v>
      </c>
      <c r="M101" t="s">
        <v>46</v>
      </c>
      <c r="N101" t="s">
        <v>47</v>
      </c>
      <c r="O101" t="s">
        <v>422</v>
      </c>
      <c r="P101" t="s">
        <v>423</v>
      </c>
      <c r="Q101" t="s">
        <v>50</v>
      </c>
      <c r="R101" t="s">
        <v>277</v>
      </c>
      <c r="S101" t="s">
        <v>54</v>
      </c>
      <c r="T101" t="s">
        <v>53</v>
      </c>
      <c r="U101" t="s">
        <v>54</v>
      </c>
      <c r="V101" t="s">
        <v>278</v>
      </c>
      <c r="W101" t="s">
        <v>71</v>
      </c>
      <c r="X101" t="s">
        <v>57</v>
      </c>
      <c r="Y101" t="s">
        <v>58</v>
      </c>
      <c r="Z101" t="s">
        <v>46</v>
      </c>
      <c r="AA101" t="s">
        <v>59</v>
      </c>
      <c r="AB101" t="s">
        <v>60</v>
      </c>
      <c r="AC101" t="s">
        <v>61</v>
      </c>
      <c r="AD101">
        <v>121011</v>
      </c>
      <c r="AE101" t="s">
        <v>84</v>
      </c>
      <c r="AF101" t="s">
        <v>84</v>
      </c>
      <c r="AG101" t="s">
        <v>85</v>
      </c>
      <c r="AH101" t="s">
        <v>86</v>
      </c>
      <c r="AI101" t="s">
        <v>41</v>
      </c>
      <c r="AJ101" t="s">
        <v>41</v>
      </c>
      <c r="AK101" t="s">
        <v>87</v>
      </c>
    </row>
    <row r="102" spans="1:37">
      <c r="A102">
        <v>2269</v>
      </c>
      <c r="B102" t="s">
        <v>37</v>
      </c>
      <c r="C102" t="s">
        <v>73</v>
      </c>
      <c r="D102" t="s">
        <v>39</v>
      </c>
      <c r="E102" t="s">
        <v>118</v>
      </c>
      <c r="F102" t="s">
        <v>41</v>
      </c>
      <c r="G102" t="s">
        <v>41</v>
      </c>
      <c r="H102" t="s">
        <v>41</v>
      </c>
      <c r="I102" t="s">
        <v>75</v>
      </c>
      <c r="J102" t="s">
        <v>43</v>
      </c>
      <c r="K102" t="s">
        <v>44</v>
      </c>
      <c r="L102" t="s">
        <v>45</v>
      </c>
      <c r="M102" t="s">
        <v>46</v>
      </c>
      <c r="N102" t="s">
        <v>47</v>
      </c>
      <c r="O102" t="s">
        <v>422</v>
      </c>
      <c r="P102" t="s">
        <v>423</v>
      </c>
      <c r="Q102" t="s">
        <v>50</v>
      </c>
      <c r="R102" t="s">
        <v>277</v>
      </c>
      <c r="S102" t="s">
        <v>54</v>
      </c>
      <c r="T102" t="s">
        <v>53</v>
      </c>
      <c r="U102" t="s">
        <v>54</v>
      </c>
      <c r="V102" t="s">
        <v>278</v>
      </c>
      <c r="W102" t="s">
        <v>71</v>
      </c>
      <c r="X102" t="s">
        <v>57</v>
      </c>
      <c r="Y102" t="s">
        <v>58</v>
      </c>
      <c r="Z102" t="s">
        <v>46</v>
      </c>
      <c r="AA102" t="s">
        <v>59</v>
      </c>
      <c r="AB102" t="s">
        <v>60</v>
      </c>
      <c r="AC102" t="s">
        <v>61</v>
      </c>
      <c r="AD102">
        <v>121011</v>
      </c>
      <c r="AE102" t="s">
        <v>84</v>
      </c>
      <c r="AF102" t="s">
        <v>84</v>
      </c>
      <c r="AG102" t="s">
        <v>85</v>
      </c>
      <c r="AH102" t="s">
        <v>86</v>
      </c>
      <c r="AI102" t="s">
        <v>41</v>
      </c>
      <c r="AJ102" t="s">
        <v>41</v>
      </c>
      <c r="AK102" t="s">
        <v>87</v>
      </c>
    </row>
    <row r="103" spans="1:37">
      <c r="A103">
        <v>2274</v>
      </c>
      <c r="B103" t="s">
        <v>37</v>
      </c>
      <c r="C103" t="s">
        <v>390</v>
      </c>
      <c r="D103" t="s">
        <v>194</v>
      </c>
      <c r="E103" t="s">
        <v>74</v>
      </c>
      <c r="F103" t="s">
        <v>41</v>
      </c>
      <c r="G103" t="s">
        <v>41</v>
      </c>
      <c r="H103" t="s">
        <v>41</v>
      </c>
      <c r="I103" t="s">
        <v>206</v>
      </c>
      <c r="J103" t="s">
        <v>196</v>
      </c>
      <c r="K103" t="s">
        <v>207</v>
      </c>
      <c r="L103" t="s">
        <v>146</v>
      </c>
      <c r="M103" t="s">
        <v>46</v>
      </c>
      <c r="N103" t="s">
        <v>198</v>
      </c>
      <c r="O103" t="s">
        <v>424</v>
      </c>
      <c r="P103" t="s">
        <v>425</v>
      </c>
      <c r="Q103" t="s">
        <v>79</v>
      </c>
      <c r="R103" t="s">
        <v>210</v>
      </c>
      <c r="S103" t="s">
        <v>211</v>
      </c>
      <c r="T103" t="s">
        <v>212</v>
      </c>
      <c r="U103" t="s">
        <v>211</v>
      </c>
      <c r="V103" t="s">
        <v>213</v>
      </c>
      <c r="W103" t="s">
        <v>71</v>
      </c>
      <c r="X103" t="s">
        <v>74</v>
      </c>
      <c r="Y103" t="s">
        <v>154</v>
      </c>
      <c r="Z103" t="s">
        <v>46</v>
      </c>
      <c r="AA103" t="s">
        <v>214</v>
      </c>
      <c r="AB103" t="s">
        <v>156</v>
      </c>
      <c r="AC103" t="s">
        <v>61</v>
      </c>
      <c r="AD103">
        <v>130708</v>
      </c>
      <c r="AE103" t="s">
        <v>211</v>
      </c>
      <c r="AF103" t="s">
        <v>41</v>
      </c>
      <c r="AG103" t="s">
        <v>397</v>
      </c>
      <c r="AH103" t="s">
        <v>41</v>
      </c>
      <c r="AI103" t="s">
        <v>41</v>
      </c>
      <c r="AJ103" t="s">
        <v>41</v>
      </c>
      <c r="AK103" t="s">
        <v>41</v>
      </c>
    </row>
    <row r="104" spans="1:37">
      <c r="A104">
        <v>2430</v>
      </c>
      <c r="B104" t="s">
        <v>37</v>
      </c>
      <c r="C104" t="s">
        <v>38</v>
      </c>
      <c r="D104" t="s">
        <v>39</v>
      </c>
      <c r="E104" t="s">
        <v>40</v>
      </c>
      <c r="F104" t="s">
        <v>41</v>
      </c>
      <c r="G104" t="s">
        <v>41</v>
      </c>
      <c r="H104" t="s">
        <v>41</v>
      </c>
      <c r="I104" t="s">
        <v>42</v>
      </c>
      <c r="J104" t="s">
        <v>43</v>
      </c>
      <c r="K104" t="s">
        <v>248</v>
      </c>
      <c r="L104" t="s">
        <v>45</v>
      </c>
      <c r="M104" t="s">
        <v>46</v>
      </c>
      <c r="N104" t="s">
        <v>47</v>
      </c>
      <c r="O104" t="s">
        <v>413</v>
      </c>
      <c r="P104" t="s">
        <v>414</v>
      </c>
      <c r="Q104" t="s">
        <v>50</v>
      </c>
      <c r="R104" t="s">
        <v>341</v>
      </c>
      <c r="S104" t="s">
        <v>342</v>
      </c>
      <c r="T104" t="s">
        <v>343</v>
      </c>
      <c r="U104" t="s">
        <v>342</v>
      </c>
      <c r="V104" t="s">
        <v>344</v>
      </c>
      <c r="W104" t="s">
        <v>71</v>
      </c>
      <c r="X104" t="s">
        <v>74</v>
      </c>
      <c r="Y104" t="s">
        <v>58</v>
      </c>
      <c r="Z104" t="s">
        <v>46</v>
      </c>
      <c r="AA104" t="s">
        <v>254</v>
      </c>
      <c r="AB104" t="s">
        <v>60</v>
      </c>
      <c r="AC104" t="s">
        <v>61</v>
      </c>
      <c r="AD104">
        <v>121031</v>
      </c>
      <c r="AE104" t="s">
        <v>62</v>
      </c>
      <c r="AF104" t="s">
        <v>62</v>
      </c>
      <c r="AG104" t="s">
        <v>63</v>
      </c>
      <c r="AH104" t="s">
        <v>345</v>
      </c>
      <c r="AI104" t="s">
        <v>41</v>
      </c>
      <c r="AJ104" t="s">
        <v>346</v>
      </c>
      <c r="AK104" t="s">
        <v>41</v>
      </c>
    </row>
    <row r="105" spans="1:37">
      <c r="A105">
        <v>2433</v>
      </c>
      <c r="B105" t="s">
        <v>37</v>
      </c>
      <c r="C105" t="s">
        <v>38</v>
      </c>
      <c r="D105" t="s">
        <v>39</v>
      </c>
      <c r="E105" t="s">
        <v>40</v>
      </c>
      <c r="F105" t="s">
        <v>41</v>
      </c>
      <c r="G105" t="s">
        <v>41</v>
      </c>
      <c r="H105" t="s">
        <v>41</v>
      </c>
      <c r="I105" t="s">
        <v>42</v>
      </c>
      <c r="J105" t="s">
        <v>43</v>
      </c>
      <c r="K105" t="s">
        <v>44</v>
      </c>
      <c r="L105" t="s">
        <v>45</v>
      </c>
      <c r="M105" t="s">
        <v>46</v>
      </c>
      <c r="N105" t="s">
        <v>47</v>
      </c>
      <c r="O105" t="s">
        <v>48</v>
      </c>
      <c r="P105" t="s">
        <v>49</v>
      </c>
      <c r="Q105" t="s">
        <v>50</v>
      </c>
      <c r="R105" t="s">
        <v>68</v>
      </c>
      <c r="S105" t="s">
        <v>69</v>
      </c>
      <c r="T105" t="s">
        <v>53</v>
      </c>
      <c r="U105" t="s">
        <v>54</v>
      </c>
      <c r="V105" t="s">
        <v>70</v>
      </c>
      <c r="W105" t="s">
        <v>71</v>
      </c>
      <c r="X105" t="s">
        <v>57</v>
      </c>
      <c r="Y105" t="s">
        <v>58</v>
      </c>
      <c r="Z105" t="s">
        <v>46</v>
      </c>
      <c r="AA105" t="s">
        <v>59</v>
      </c>
      <c r="AB105" t="s">
        <v>60</v>
      </c>
      <c r="AC105" t="s">
        <v>61</v>
      </c>
      <c r="AD105">
        <v>129583</v>
      </c>
      <c r="AE105" t="s">
        <v>62</v>
      </c>
      <c r="AF105" t="s">
        <v>62</v>
      </c>
      <c r="AG105" t="s">
        <v>63</v>
      </c>
      <c r="AH105" t="s">
        <v>64</v>
      </c>
      <c r="AI105" t="s">
        <v>41</v>
      </c>
      <c r="AJ105" t="s">
        <v>41</v>
      </c>
      <c r="AK105" t="s">
        <v>41</v>
      </c>
    </row>
    <row r="106" spans="1:37">
      <c r="A106">
        <v>2440</v>
      </c>
      <c r="B106" t="s">
        <v>37</v>
      </c>
      <c r="C106" t="s">
        <v>38</v>
      </c>
      <c r="D106" t="s">
        <v>39</v>
      </c>
      <c r="E106" t="s">
        <v>40</v>
      </c>
      <c r="F106" t="s">
        <v>41</v>
      </c>
      <c r="G106" t="s">
        <v>41</v>
      </c>
      <c r="H106" t="s">
        <v>41</v>
      </c>
      <c r="I106" t="s">
        <v>42</v>
      </c>
      <c r="J106" t="s">
        <v>43</v>
      </c>
      <c r="K106" t="s">
        <v>44</v>
      </c>
      <c r="L106" t="s">
        <v>45</v>
      </c>
      <c r="M106" t="s">
        <v>46</v>
      </c>
      <c r="N106" t="s">
        <v>47</v>
      </c>
      <c r="O106" t="s">
        <v>48</v>
      </c>
      <c r="P106" t="s">
        <v>49</v>
      </c>
      <c r="Q106" t="s">
        <v>50</v>
      </c>
      <c r="R106" t="s">
        <v>68</v>
      </c>
      <c r="S106" t="s">
        <v>69</v>
      </c>
      <c r="T106" t="s">
        <v>53</v>
      </c>
      <c r="U106" t="s">
        <v>54</v>
      </c>
      <c r="V106" t="s">
        <v>70</v>
      </c>
      <c r="W106" t="s">
        <v>71</v>
      </c>
      <c r="X106" t="s">
        <v>57</v>
      </c>
      <c r="Y106" t="s">
        <v>58</v>
      </c>
      <c r="Z106" t="s">
        <v>46</v>
      </c>
      <c r="AA106" t="s">
        <v>59</v>
      </c>
      <c r="AB106" t="s">
        <v>60</v>
      </c>
      <c r="AC106" t="s">
        <v>61</v>
      </c>
      <c r="AD106">
        <v>129583</v>
      </c>
      <c r="AE106" t="s">
        <v>62</v>
      </c>
      <c r="AF106" t="s">
        <v>62</v>
      </c>
      <c r="AG106" t="s">
        <v>63</v>
      </c>
      <c r="AH106" t="s">
        <v>64</v>
      </c>
      <c r="AI106" t="s">
        <v>41</v>
      </c>
      <c r="AJ106" t="s">
        <v>41</v>
      </c>
      <c r="AK106" t="s">
        <v>41</v>
      </c>
    </row>
    <row r="107" spans="1:37">
      <c r="A107">
        <v>2525</v>
      </c>
      <c r="B107" t="s">
        <v>37</v>
      </c>
      <c r="C107" t="s">
        <v>390</v>
      </c>
      <c r="D107" t="s">
        <v>194</v>
      </c>
      <c r="E107" t="s">
        <v>74</v>
      </c>
      <c r="F107" t="s">
        <v>41</v>
      </c>
      <c r="G107" t="s">
        <v>41</v>
      </c>
      <c r="H107" t="s">
        <v>41</v>
      </c>
      <c r="I107" t="s">
        <v>206</v>
      </c>
      <c r="J107" t="s">
        <v>196</v>
      </c>
      <c r="K107" t="s">
        <v>426</v>
      </c>
      <c r="L107" t="s">
        <v>146</v>
      </c>
      <c r="M107" t="s">
        <v>46</v>
      </c>
      <c r="N107" t="s">
        <v>198</v>
      </c>
      <c r="O107" t="s">
        <v>427</v>
      </c>
      <c r="P107" t="s">
        <v>428</v>
      </c>
      <c r="Q107" t="s">
        <v>79</v>
      </c>
      <c r="R107" t="s">
        <v>429</v>
      </c>
      <c r="S107" t="s">
        <v>430</v>
      </c>
      <c r="T107" t="s">
        <v>431</v>
      </c>
      <c r="U107" t="s">
        <v>430</v>
      </c>
      <c r="V107" t="s">
        <v>432</v>
      </c>
      <c r="W107" t="s">
        <v>71</v>
      </c>
      <c r="X107" t="s">
        <v>333</v>
      </c>
      <c r="Y107" t="s">
        <v>154</v>
      </c>
      <c r="Z107" t="s">
        <v>46</v>
      </c>
      <c r="AA107" t="s">
        <v>433</v>
      </c>
      <c r="AB107" t="s">
        <v>156</v>
      </c>
      <c r="AC107" t="s">
        <v>61</v>
      </c>
      <c r="AD107">
        <v>127781</v>
      </c>
      <c r="AE107" t="s">
        <v>434</v>
      </c>
      <c r="AF107" t="s">
        <v>41</v>
      </c>
      <c r="AG107" t="s">
        <v>389</v>
      </c>
      <c r="AH107" t="s">
        <v>389</v>
      </c>
      <c r="AI107" t="s">
        <v>41</v>
      </c>
      <c r="AJ107" t="s">
        <v>41</v>
      </c>
      <c r="AK107" t="s">
        <v>41</v>
      </c>
    </row>
    <row r="108" spans="1:37">
      <c r="A108">
        <v>2705</v>
      </c>
      <c r="B108" t="s">
        <v>37</v>
      </c>
      <c r="C108" t="s">
        <v>88</v>
      </c>
      <c r="D108" t="s">
        <v>39</v>
      </c>
      <c r="E108" t="s">
        <v>74</v>
      </c>
      <c r="F108" t="s">
        <v>41</v>
      </c>
      <c r="G108" t="s">
        <v>41</v>
      </c>
      <c r="H108" t="s">
        <v>41</v>
      </c>
      <c r="I108" t="s">
        <v>89</v>
      </c>
      <c r="J108" t="s">
        <v>90</v>
      </c>
      <c r="K108" t="s">
        <v>91</v>
      </c>
      <c r="L108" t="s">
        <v>92</v>
      </c>
      <c r="M108" t="s">
        <v>46</v>
      </c>
      <c r="N108" t="s">
        <v>93</v>
      </c>
      <c r="O108" t="s">
        <v>322</v>
      </c>
      <c r="P108" t="s">
        <v>323</v>
      </c>
      <c r="Q108" t="s">
        <v>79</v>
      </c>
      <c r="R108" t="s">
        <v>96</v>
      </c>
      <c r="S108" t="s">
        <v>97</v>
      </c>
      <c r="T108" t="s">
        <v>98</v>
      </c>
      <c r="U108" t="s">
        <v>99</v>
      </c>
      <c r="V108" t="s">
        <v>100</v>
      </c>
      <c r="W108" t="s">
        <v>101</v>
      </c>
      <c r="X108" t="s">
        <v>102</v>
      </c>
      <c r="Y108" t="s">
        <v>103</v>
      </c>
      <c r="Z108" t="s">
        <v>46</v>
      </c>
      <c r="AA108" t="s">
        <v>104</v>
      </c>
      <c r="AB108" t="s">
        <v>105</v>
      </c>
      <c r="AC108" t="s">
        <v>61</v>
      </c>
      <c r="AD108">
        <v>119807</v>
      </c>
      <c r="AE108" t="s">
        <v>106</v>
      </c>
      <c r="AF108" t="s">
        <v>106</v>
      </c>
      <c r="AG108" t="s">
        <v>107</v>
      </c>
      <c r="AH108" t="s">
        <v>41</v>
      </c>
      <c r="AI108" t="s">
        <v>41</v>
      </c>
      <c r="AJ108" t="s">
        <v>41</v>
      </c>
      <c r="AK108" t="s">
        <v>41</v>
      </c>
    </row>
    <row r="109" spans="1:37">
      <c r="A109">
        <v>2812</v>
      </c>
      <c r="B109" t="s">
        <v>37</v>
      </c>
      <c r="C109" t="s">
        <v>73</v>
      </c>
      <c r="D109" t="s">
        <v>39</v>
      </c>
      <c r="E109" t="s">
        <v>74</v>
      </c>
      <c r="F109" t="s">
        <v>41</v>
      </c>
      <c r="G109" t="s">
        <v>41</v>
      </c>
      <c r="H109" t="s">
        <v>41</v>
      </c>
      <c r="I109" t="s">
        <v>75</v>
      </c>
      <c r="J109" t="s">
        <v>43</v>
      </c>
      <c r="K109" t="s">
        <v>76</v>
      </c>
      <c r="L109" t="s">
        <v>45</v>
      </c>
      <c r="M109" t="s">
        <v>46</v>
      </c>
      <c r="N109" t="s">
        <v>47</v>
      </c>
      <c r="O109" t="s">
        <v>77</v>
      </c>
      <c r="P109" t="s">
        <v>78</v>
      </c>
      <c r="Q109" t="s">
        <v>79</v>
      </c>
      <c r="R109" t="s">
        <v>435</v>
      </c>
      <c r="S109" t="s">
        <v>436</v>
      </c>
      <c r="T109" t="s">
        <v>53</v>
      </c>
      <c r="U109" t="s">
        <v>54</v>
      </c>
      <c r="V109" t="s">
        <v>437</v>
      </c>
      <c r="W109" t="s">
        <v>56</v>
      </c>
      <c r="X109" t="s">
        <v>57</v>
      </c>
      <c r="Y109" t="s">
        <v>58</v>
      </c>
      <c r="Z109" t="s">
        <v>46</v>
      </c>
      <c r="AA109" t="s">
        <v>83</v>
      </c>
      <c r="AB109" t="s">
        <v>60</v>
      </c>
      <c r="AC109" t="s">
        <v>61</v>
      </c>
      <c r="AD109">
        <v>147065</v>
      </c>
      <c r="AE109" t="s">
        <v>84</v>
      </c>
      <c r="AF109" t="s">
        <v>84</v>
      </c>
      <c r="AG109" t="s">
        <v>85</v>
      </c>
      <c r="AH109" t="s">
        <v>86</v>
      </c>
      <c r="AI109" t="s">
        <v>41</v>
      </c>
      <c r="AJ109" t="s">
        <v>41</v>
      </c>
      <c r="AK109" t="s">
        <v>87</v>
      </c>
    </row>
    <row r="110" spans="1:37">
      <c r="A110">
        <v>2813</v>
      </c>
      <c r="B110" t="s">
        <v>37</v>
      </c>
      <c r="C110" t="s">
        <v>73</v>
      </c>
      <c r="D110" t="s">
        <v>39</v>
      </c>
      <c r="E110" t="s">
        <v>74</v>
      </c>
      <c r="F110" t="s">
        <v>41</v>
      </c>
      <c r="G110" t="s">
        <v>41</v>
      </c>
      <c r="H110" t="s">
        <v>41</v>
      </c>
      <c r="I110" t="s">
        <v>75</v>
      </c>
      <c r="J110" t="s">
        <v>43</v>
      </c>
      <c r="K110" t="s">
        <v>76</v>
      </c>
      <c r="L110" t="s">
        <v>45</v>
      </c>
      <c r="M110" t="s">
        <v>46</v>
      </c>
      <c r="N110" t="s">
        <v>47</v>
      </c>
      <c r="O110" t="s">
        <v>77</v>
      </c>
      <c r="P110" t="s">
        <v>78</v>
      </c>
      <c r="Q110" t="s">
        <v>79</v>
      </c>
      <c r="R110" t="s">
        <v>80</v>
      </c>
      <c r="S110" t="s">
        <v>81</v>
      </c>
      <c r="T110" t="s">
        <v>53</v>
      </c>
      <c r="U110" t="s">
        <v>54</v>
      </c>
      <c r="V110" t="s">
        <v>82</v>
      </c>
      <c r="W110" t="s">
        <v>56</v>
      </c>
      <c r="X110" t="s">
        <v>57</v>
      </c>
      <c r="Y110" t="s">
        <v>58</v>
      </c>
      <c r="Z110" t="s">
        <v>46</v>
      </c>
      <c r="AA110" t="s">
        <v>83</v>
      </c>
      <c r="AB110" t="s">
        <v>60</v>
      </c>
      <c r="AC110" t="s">
        <v>61</v>
      </c>
      <c r="AD110">
        <v>147065</v>
      </c>
      <c r="AE110" t="s">
        <v>84</v>
      </c>
      <c r="AF110" t="s">
        <v>84</v>
      </c>
      <c r="AG110" t="s">
        <v>85</v>
      </c>
      <c r="AH110" t="s">
        <v>86</v>
      </c>
      <c r="AI110" t="s">
        <v>41</v>
      </c>
      <c r="AJ110" t="s">
        <v>41</v>
      </c>
      <c r="AK110" t="s">
        <v>87</v>
      </c>
    </row>
    <row r="111" spans="1:37">
      <c r="A111">
        <v>2814</v>
      </c>
      <c r="B111" t="s">
        <v>37</v>
      </c>
      <c r="C111" t="s">
        <v>73</v>
      </c>
      <c r="D111" t="s">
        <v>39</v>
      </c>
      <c r="E111" t="s">
        <v>74</v>
      </c>
      <c r="F111" t="s">
        <v>41</v>
      </c>
      <c r="G111" t="s">
        <v>41</v>
      </c>
      <c r="H111" t="s">
        <v>41</v>
      </c>
      <c r="I111" t="s">
        <v>75</v>
      </c>
      <c r="J111" t="s">
        <v>43</v>
      </c>
      <c r="K111" t="s">
        <v>76</v>
      </c>
      <c r="L111" t="s">
        <v>45</v>
      </c>
      <c r="M111" t="s">
        <v>46</v>
      </c>
      <c r="N111" t="s">
        <v>47</v>
      </c>
      <c r="O111" t="s">
        <v>77</v>
      </c>
      <c r="P111" t="s">
        <v>78</v>
      </c>
      <c r="Q111" t="s">
        <v>79</v>
      </c>
      <c r="R111" t="s">
        <v>80</v>
      </c>
      <c r="S111" t="s">
        <v>81</v>
      </c>
      <c r="T111" t="s">
        <v>53</v>
      </c>
      <c r="U111" t="s">
        <v>54</v>
      </c>
      <c r="V111" t="s">
        <v>82</v>
      </c>
      <c r="W111" t="s">
        <v>56</v>
      </c>
      <c r="X111" t="s">
        <v>57</v>
      </c>
      <c r="Y111" t="s">
        <v>58</v>
      </c>
      <c r="Z111" t="s">
        <v>46</v>
      </c>
      <c r="AA111" t="s">
        <v>83</v>
      </c>
      <c r="AB111" t="s">
        <v>60</v>
      </c>
      <c r="AC111" t="s">
        <v>61</v>
      </c>
      <c r="AD111">
        <v>147065</v>
      </c>
      <c r="AE111" t="s">
        <v>84</v>
      </c>
      <c r="AF111" t="s">
        <v>84</v>
      </c>
      <c r="AG111" t="s">
        <v>85</v>
      </c>
      <c r="AH111" t="s">
        <v>86</v>
      </c>
      <c r="AI111" t="s">
        <v>41</v>
      </c>
      <c r="AJ111" t="s">
        <v>41</v>
      </c>
      <c r="AK111" t="s">
        <v>87</v>
      </c>
    </row>
    <row r="112" spans="1:37">
      <c r="A112">
        <v>2817</v>
      </c>
      <c r="B112" t="s">
        <v>37</v>
      </c>
      <c r="C112" t="s">
        <v>73</v>
      </c>
      <c r="D112" t="s">
        <v>39</v>
      </c>
      <c r="E112" t="s">
        <v>74</v>
      </c>
      <c r="F112" t="s">
        <v>41</v>
      </c>
      <c r="G112" t="s">
        <v>41</v>
      </c>
      <c r="H112" t="s">
        <v>41</v>
      </c>
      <c r="I112" t="s">
        <v>89</v>
      </c>
      <c r="J112" t="s">
        <v>43</v>
      </c>
      <c r="K112" t="s">
        <v>121</v>
      </c>
      <c r="L112" t="s">
        <v>92</v>
      </c>
      <c r="M112" t="s">
        <v>46</v>
      </c>
      <c r="N112" t="s">
        <v>47</v>
      </c>
      <c r="O112" t="s">
        <v>130</v>
      </c>
      <c r="P112" t="s">
        <v>131</v>
      </c>
      <c r="Q112" t="s">
        <v>79</v>
      </c>
      <c r="R112" t="s">
        <v>132</v>
      </c>
      <c r="S112" t="s">
        <v>133</v>
      </c>
      <c r="T112" t="s">
        <v>134</v>
      </c>
      <c r="U112" t="s">
        <v>135</v>
      </c>
      <c r="V112" t="s">
        <v>136</v>
      </c>
      <c r="W112" t="s">
        <v>137</v>
      </c>
      <c r="X112" t="s">
        <v>102</v>
      </c>
      <c r="Y112" t="s">
        <v>103</v>
      </c>
      <c r="Z112" t="s">
        <v>46</v>
      </c>
      <c r="AA112" t="s">
        <v>128</v>
      </c>
      <c r="AB112" t="s">
        <v>105</v>
      </c>
      <c r="AC112" t="s">
        <v>61</v>
      </c>
      <c r="AD112">
        <v>148393</v>
      </c>
      <c r="AE112" t="s">
        <v>84</v>
      </c>
      <c r="AF112" t="s">
        <v>84</v>
      </c>
      <c r="AG112" t="s">
        <v>85</v>
      </c>
      <c r="AH112" t="s">
        <v>86</v>
      </c>
      <c r="AI112" t="s">
        <v>41</v>
      </c>
      <c r="AJ112" t="s">
        <v>41</v>
      </c>
      <c r="AK112" t="s">
        <v>87</v>
      </c>
    </row>
    <row r="113" spans="1:37">
      <c r="A113">
        <v>2818</v>
      </c>
      <c r="B113" t="s">
        <v>37</v>
      </c>
      <c r="C113" t="s">
        <v>73</v>
      </c>
      <c r="D113" t="s">
        <v>39</v>
      </c>
      <c r="E113" t="s">
        <v>74</v>
      </c>
      <c r="F113" t="s">
        <v>41</v>
      </c>
      <c r="G113" t="s">
        <v>41</v>
      </c>
      <c r="H113" t="s">
        <v>41</v>
      </c>
      <c r="I113" t="s">
        <v>89</v>
      </c>
      <c r="J113" t="s">
        <v>43</v>
      </c>
      <c r="K113" t="s">
        <v>121</v>
      </c>
      <c r="L113" t="s">
        <v>92</v>
      </c>
      <c r="M113" t="s">
        <v>46</v>
      </c>
      <c r="N113" t="s">
        <v>47</v>
      </c>
      <c r="O113" t="s">
        <v>130</v>
      </c>
      <c r="P113" t="s">
        <v>131</v>
      </c>
      <c r="Q113" t="s">
        <v>79</v>
      </c>
      <c r="R113" t="s">
        <v>132</v>
      </c>
      <c r="S113" t="s">
        <v>133</v>
      </c>
      <c r="T113" t="s">
        <v>134</v>
      </c>
      <c r="U113" t="s">
        <v>135</v>
      </c>
      <c r="V113" t="s">
        <v>136</v>
      </c>
      <c r="W113" t="s">
        <v>137</v>
      </c>
      <c r="X113" t="s">
        <v>102</v>
      </c>
      <c r="Y113" t="s">
        <v>103</v>
      </c>
      <c r="Z113" t="s">
        <v>46</v>
      </c>
      <c r="AA113" t="s">
        <v>128</v>
      </c>
      <c r="AB113" t="s">
        <v>105</v>
      </c>
      <c r="AC113" t="s">
        <v>61</v>
      </c>
      <c r="AD113">
        <v>148393</v>
      </c>
      <c r="AE113" t="s">
        <v>84</v>
      </c>
      <c r="AF113" t="s">
        <v>84</v>
      </c>
      <c r="AG113" t="s">
        <v>85</v>
      </c>
      <c r="AH113" t="s">
        <v>86</v>
      </c>
      <c r="AI113" t="s">
        <v>41</v>
      </c>
      <c r="AJ113" t="s">
        <v>41</v>
      </c>
      <c r="AK113" t="s">
        <v>87</v>
      </c>
    </row>
    <row r="114" spans="1:37">
      <c r="A114">
        <v>2819</v>
      </c>
      <c r="B114" t="s">
        <v>37</v>
      </c>
      <c r="C114" t="s">
        <v>73</v>
      </c>
      <c r="D114" t="s">
        <v>39</v>
      </c>
      <c r="E114" t="s">
        <v>74</v>
      </c>
      <c r="F114" t="s">
        <v>41</v>
      </c>
      <c r="G114" t="s">
        <v>41</v>
      </c>
      <c r="H114" t="s">
        <v>41</v>
      </c>
      <c r="I114" t="s">
        <v>75</v>
      </c>
      <c r="J114" t="s">
        <v>43</v>
      </c>
      <c r="K114" t="s">
        <v>76</v>
      </c>
      <c r="L114" t="s">
        <v>45</v>
      </c>
      <c r="M114" t="s">
        <v>46</v>
      </c>
      <c r="N114" t="s">
        <v>47</v>
      </c>
      <c r="O114" t="s">
        <v>77</v>
      </c>
      <c r="P114" t="s">
        <v>78</v>
      </c>
      <c r="Q114" t="s">
        <v>79</v>
      </c>
      <c r="R114" t="s">
        <v>371</v>
      </c>
      <c r="S114" t="s">
        <v>372</v>
      </c>
      <c r="T114" t="s">
        <v>53</v>
      </c>
      <c r="U114" t="s">
        <v>54</v>
      </c>
      <c r="V114" t="s">
        <v>373</v>
      </c>
      <c r="W114" t="s">
        <v>56</v>
      </c>
      <c r="X114" t="s">
        <v>57</v>
      </c>
      <c r="Y114" t="s">
        <v>58</v>
      </c>
      <c r="Z114" t="s">
        <v>46</v>
      </c>
      <c r="AA114" t="s">
        <v>83</v>
      </c>
      <c r="AB114" t="s">
        <v>60</v>
      </c>
      <c r="AC114" t="s">
        <v>61</v>
      </c>
      <c r="AD114">
        <v>147065</v>
      </c>
      <c r="AE114" t="s">
        <v>84</v>
      </c>
      <c r="AF114" t="s">
        <v>84</v>
      </c>
      <c r="AG114" t="s">
        <v>85</v>
      </c>
      <c r="AH114" t="s">
        <v>86</v>
      </c>
      <c r="AI114" t="s">
        <v>41</v>
      </c>
      <c r="AJ114" t="s">
        <v>41</v>
      </c>
      <c r="AK114" t="s">
        <v>87</v>
      </c>
    </row>
    <row r="115" spans="1:37">
      <c r="A115">
        <v>2820</v>
      </c>
      <c r="B115" t="s">
        <v>37</v>
      </c>
      <c r="C115" t="s">
        <v>73</v>
      </c>
      <c r="D115" t="s">
        <v>39</v>
      </c>
      <c r="E115" t="s">
        <v>74</v>
      </c>
      <c r="F115" t="s">
        <v>41</v>
      </c>
      <c r="G115" t="s">
        <v>41</v>
      </c>
      <c r="H115" t="s">
        <v>41</v>
      </c>
      <c r="I115" t="s">
        <v>75</v>
      </c>
      <c r="J115" t="s">
        <v>43</v>
      </c>
      <c r="K115" t="s">
        <v>76</v>
      </c>
      <c r="L115" t="s">
        <v>45</v>
      </c>
      <c r="M115" t="s">
        <v>46</v>
      </c>
      <c r="N115" t="s">
        <v>47</v>
      </c>
      <c r="O115" t="s">
        <v>77</v>
      </c>
      <c r="P115" t="s">
        <v>78</v>
      </c>
      <c r="Q115" t="s">
        <v>79</v>
      </c>
      <c r="R115" t="s">
        <v>80</v>
      </c>
      <c r="S115" t="s">
        <v>81</v>
      </c>
      <c r="T115" t="s">
        <v>53</v>
      </c>
      <c r="U115" t="s">
        <v>54</v>
      </c>
      <c r="V115" t="s">
        <v>82</v>
      </c>
      <c r="W115" t="s">
        <v>56</v>
      </c>
      <c r="X115" t="s">
        <v>57</v>
      </c>
      <c r="Y115" t="s">
        <v>58</v>
      </c>
      <c r="Z115" t="s">
        <v>46</v>
      </c>
      <c r="AA115" t="s">
        <v>83</v>
      </c>
      <c r="AB115" t="s">
        <v>60</v>
      </c>
      <c r="AC115" t="s">
        <v>61</v>
      </c>
      <c r="AD115">
        <v>147065</v>
      </c>
      <c r="AE115" t="s">
        <v>84</v>
      </c>
      <c r="AF115" t="s">
        <v>84</v>
      </c>
      <c r="AG115" t="s">
        <v>85</v>
      </c>
      <c r="AH115" t="s">
        <v>86</v>
      </c>
      <c r="AI115" t="s">
        <v>41</v>
      </c>
      <c r="AJ115" t="s">
        <v>41</v>
      </c>
      <c r="AK115" t="s">
        <v>87</v>
      </c>
    </row>
    <row r="116" spans="1:37">
      <c r="A116">
        <v>2821</v>
      </c>
      <c r="B116" t="s">
        <v>37</v>
      </c>
      <c r="C116" t="s">
        <v>73</v>
      </c>
      <c r="D116" t="s">
        <v>39</v>
      </c>
      <c r="E116" t="s">
        <v>74</v>
      </c>
      <c r="F116" t="s">
        <v>41</v>
      </c>
      <c r="G116" t="s">
        <v>41</v>
      </c>
      <c r="H116" t="s">
        <v>41</v>
      </c>
      <c r="I116" t="s">
        <v>75</v>
      </c>
      <c r="J116" t="s">
        <v>43</v>
      </c>
      <c r="K116" t="s">
        <v>76</v>
      </c>
      <c r="L116" t="s">
        <v>45</v>
      </c>
      <c r="M116" t="s">
        <v>46</v>
      </c>
      <c r="N116" t="s">
        <v>47</v>
      </c>
      <c r="O116" t="s">
        <v>77</v>
      </c>
      <c r="P116" t="s">
        <v>78</v>
      </c>
      <c r="Q116" t="s">
        <v>79</v>
      </c>
      <c r="R116" t="s">
        <v>80</v>
      </c>
      <c r="S116" t="s">
        <v>81</v>
      </c>
      <c r="T116" t="s">
        <v>53</v>
      </c>
      <c r="U116" t="s">
        <v>54</v>
      </c>
      <c r="V116" t="s">
        <v>82</v>
      </c>
      <c r="W116" t="s">
        <v>56</v>
      </c>
      <c r="X116" t="s">
        <v>57</v>
      </c>
      <c r="Y116" t="s">
        <v>58</v>
      </c>
      <c r="Z116" t="s">
        <v>46</v>
      </c>
      <c r="AA116" t="s">
        <v>83</v>
      </c>
      <c r="AB116" t="s">
        <v>60</v>
      </c>
      <c r="AC116" t="s">
        <v>61</v>
      </c>
      <c r="AD116">
        <v>147065</v>
      </c>
      <c r="AE116" t="s">
        <v>84</v>
      </c>
      <c r="AF116" t="s">
        <v>84</v>
      </c>
      <c r="AG116" t="s">
        <v>85</v>
      </c>
      <c r="AH116" t="s">
        <v>86</v>
      </c>
      <c r="AI116" t="s">
        <v>41</v>
      </c>
      <c r="AJ116" t="s">
        <v>41</v>
      </c>
      <c r="AK116" t="s">
        <v>87</v>
      </c>
    </row>
    <row r="117" spans="1:37">
      <c r="A117">
        <v>2822</v>
      </c>
      <c r="B117" t="s">
        <v>37</v>
      </c>
      <c r="C117" t="s">
        <v>73</v>
      </c>
      <c r="D117" t="s">
        <v>39</v>
      </c>
      <c r="E117" t="s">
        <v>74</v>
      </c>
      <c r="F117" t="s">
        <v>41</v>
      </c>
      <c r="G117" t="s">
        <v>41</v>
      </c>
      <c r="H117" t="s">
        <v>41</v>
      </c>
      <c r="I117" t="s">
        <v>75</v>
      </c>
      <c r="J117" t="s">
        <v>43</v>
      </c>
      <c r="K117" t="s">
        <v>76</v>
      </c>
      <c r="L117" t="s">
        <v>45</v>
      </c>
      <c r="M117" t="s">
        <v>46</v>
      </c>
      <c r="N117" t="s">
        <v>47</v>
      </c>
      <c r="O117" t="s">
        <v>77</v>
      </c>
      <c r="P117" t="s">
        <v>78</v>
      </c>
      <c r="Q117" t="s">
        <v>79</v>
      </c>
      <c r="R117" t="s">
        <v>80</v>
      </c>
      <c r="S117" t="s">
        <v>81</v>
      </c>
      <c r="T117" t="s">
        <v>53</v>
      </c>
      <c r="U117" t="s">
        <v>54</v>
      </c>
      <c r="V117" t="s">
        <v>82</v>
      </c>
      <c r="W117" t="s">
        <v>56</v>
      </c>
      <c r="X117" t="s">
        <v>57</v>
      </c>
      <c r="Y117" t="s">
        <v>58</v>
      </c>
      <c r="Z117" t="s">
        <v>46</v>
      </c>
      <c r="AA117" t="s">
        <v>83</v>
      </c>
      <c r="AB117" t="s">
        <v>60</v>
      </c>
      <c r="AC117" t="s">
        <v>61</v>
      </c>
      <c r="AD117">
        <v>147065</v>
      </c>
      <c r="AE117" t="s">
        <v>84</v>
      </c>
      <c r="AF117" t="s">
        <v>84</v>
      </c>
      <c r="AG117" t="s">
        <v>85</v>
      </c>
      <c r="AH117" t="s">
        <v>86</v>
      </c>
      <c r="AI117" t="s">
        <v>41</v>
      </c>
      <c r="AJ117" t="s">
        <v>41</v>
      </c>
      <c r="AK117" t="s">
        <v>87</v>
      </c>
    </row>
    <row r="118" spans="1:37">
      <c r="A118">
        <v>2823</v>
      </c>
      <c r="B118" t="s">
        <v>37</v>
      </c>
      <c r="C118" t="s">
        <v>73</v>
      </c>
      <c r="D118" t="s">
        <v>39</v>
      </c>
      <c r="E118" t="s">
        <v>74</v>
      </c>
      <c r="F118" t="s">
        <v>41</v>
      </c>
      <c r="G118" t="s">
        <v>41</v>
      </c>
      <c r="H118" t="s">
        <v>41</v>
      </c>
      <c r="I118" t="s">
        <v>75</v>
      </c>
      <c r="J118" t="s">
        <v>43</v>
      </c>
      <c r="K118" t="s">
        <v>76</v>
      </c>
      <c r="L118" t="s">
        <v>45</v>
      </c>
      <c r="M118" t="s">
        <v>46</v>
      </c>
      <c r="N118" t="s">
        <v>47</v>
      </c>
      <c r="O118" t="s">
        <v>77</v>
      </c>
      <c r="P118" t="s">
        <v>78</v>
      </c>
      <c r="Q118" t="s">
        <v>79</v>
      </c>
      <c r="R118" t="s">
        <v>80</v>
      </c>
      <c r="S118" t="s">
        <v>81</v>
      </c>
      <c r="T118" t="s">
        <v>53</v>
      </c>
      <c r="U118" t="s">
        <v>54</v>
      </c>
      <c r="V118" t="s">
        <v>82</v>
      </c>
      <c r="W118" t="s">
        <v>56</v>
      </c>
      <c r="X118" t="s">
        <v>57</v>
      </c>
      <c r="Y118" t="s">
        <v>58</v>
      </c>
      <c r="Z118" t="s">
        <v>46</v>
      </c>
      <c r="AA118" t="s">
        <v>83</v>
      </c>
      <c r="AB118" t="s">
        <v>60</v>
      </c>
      <c r="AC118" t="s">
        <v>61</v>
      </c>
      <c r="AD118">
        <v>147065</v>
      </c>
      <c r="AE118" t="s">
        <v>84</v>
      </c>
      <c r="AF118" t="s">
        <v>84</v>
      </c>
      <c r="AG118" t="s">
        <v>85</v>
      </c>
      <c r="AH118" t="s">
        <v>86</v>
      </c>
      <c r="AI118" t="s">
        <v>41</v>
      </c>
      <c r="AJ118" t="s">
        <v>41</v>
      </c>
      <c r="AK118" t="s">
        <v>87</v>
      </c>
    </row>
    <row r="119" spans="1:37">
      <c r="A119">
        <v>2824</v>
      </c>
      <c r="B119" t="s">
        <v>37</v>
      </c>
      <c r="C119" t="s">
        <v>73</v>
      </c>
      <c r="D119" t="s">
        <v>39</v>
      </c>
      <c r="E119" t="s">
        <v>74</v>
      </c>
      <c r="F119" t="s">
        <v>41</v>
      </c>
      <c r="G119" t="s">
        <v>41</v>
      </c>
      <c r="H119" t="s">
        <v>41</v>
      </c>
      <c r="I119" t="s">
        <v>75</v>
      </c>
      <c r="J119" t="s">
        <v>43</v>
      </c>
      <c r="K119" t="s">
        <v>76</v>
      </c>
      <c r="L119" t="s">
        <v>45</v>
      </c>
      <c r="M119" t="s">
        <v>46</v>
      </c>
      <c r="N119" t="s">
        <v>47</v>
      </c>
      <c r="O119" t="s">
        <v>77</v>
      </c>
      <c r="P119" t="s">
        <v>78</v>
      </c>
      <c r="Q119" t="s">
        <v>79</v>
      </c>
      <c r="R119" t="s">
        <v>80</v>
      </c>
      <c r="S119" t="s">
        <v>81</v>
      </c>
      <c r="T119" t="s">
        <v>53</v>
      </c>
      <c r="U119" t="s">
        <v>54</v>
      </c>
      <c r="V119" t="s">
        <v>82</v>
      </c>
      <c r="W119" t="s">
        <v>56</v>
      </c>
      <c r="X119" t="s">
        <v>57</v>
      </c>
      <c r="Y119" t="s">
        <v>58</v>
      </c>
      <c r="Z119" t="s">
        <v>46</v>
      </c>
      <c r="AA119" t="s">
        <v>83</v>
      </c>
      <c r="AB119" t="s">
        <v>60</v>
      </c>
      <c r="AC119" t="s">
        <v>61</v>
      </c>
      <c r="AD119">
        <v>147065</v>
      </c>
      <c r="AE119" t="s">
        <v>84</v>
      </c>
      <c r="AF119" t="s">
        <v>84</v>
      </c>
      <c r="AG119" t="s">
        <v>85</v>
      </c>
      <c r="AH119" t="s">
        <v>86</v>
      </c>
      <c r="AI119" t="s">
        <v>41</v>
      </c>
      <c r="AJ119" t="s">
        <v>41</v>
      </c>
      <c r="AK119" t="s">
        <v>87</v>
      </c>
    </row>
    <row r="120" spans="1:37">
      <c r="A120">
        <v>2826</v>
      </c>
      <c r="B120" t="s">
        <v>37</v>
      </c>
      <c r="C120" t="s">
        <v>73</v>
      </c>
      <c r="D120" t="s">
        <v>39</v>
      </c>
      <c r="E120" t="s">
        <v>74</v>
      </c>
      <c r="F120" t="s">
        <v>41</v>
      </c>
      <c r="G120" t="s">
        <v>41</v>
      </c>
      <c r="H120" t="s">
        <v>41</v>
      </c>
      <c r="I120" t="s">
        <v>42</v>
      </c>
      <c r="J120" t="s">
        <v>43</v>
      </c>
      <c r="K120" t="s">
        <v>44</v>
      </c>
      <c r="L120" t="s">
        <v>45</v>
      </c>
      <c r="M120" t="s">
        <v>46</v>
      </c>
      <c r="N120" t="s">
        <v>47</v>
      </c>
      <c r="O120" t="s">
        <v>179</v>
      </c>
      <c r="P120" t="s">
        <v>180</v>
      </c>
      <c r="Q120" t="s">
        <v>79</v>
      </c>
      <c r="R120" t="s">
        <v>277</v>
      </c>
      <c r="S120" t="s">
        <v>54</v>
      </c>
      <c r="T120" t="s">
        <v>53</v>
      </c>
      <c r="U120" t="s">
        <v>54</v>
      </c>
      <c r="V120" t="s">
        <v>278</v>
      </c>
      <c r="W120" t="s">
        <v>71</v>
      </c>
      <c r="X120" t="s">
        <v>57</v>
      </c>
      <c r="Y120" t="s">
        <v>58</v>
      </c>
      <c r="Z120" t="s">
        <v>46</v>
      </c>
      <c r="AA120" t="s">
        <v>59</v>
      </c>
      <c r="AB120" t="s">
        <v>60</v>
      </c>
      <c r="AC120" t="s">
        <v>61</v>
      </c>
      <c r="AD120">
        <v>110905</v>
      </c>
      <c r="AE120" t="s">
        <v>84</v>
      </c>
      <c r="AF120" t="s">
        <v>84</v>
      </c>
      <c r="AG120" t="s">
        <v>85</v>
      </c>
      <c r="AH120" t="s">
        <v>86</v>
      </c>
      <c r="AI120" t="s">
        <v>41</v>
      </c>
      <c r="AJ120" t="s">
        <v>41</v>
      </c>
      <c r="AK120" t="s">
        <v>87</v>
      </c>
    </row>
    <row r="121" spans="1:37">
      <c r="A121">
        <v>2827</v>
      </c>
      <c r="B121" t="s">
        <v>37</v>
      </c>
      <c r="C121" t="s">
        <v>73</v>
      </c>
      <c r="D121" t="s">
        <v>39</v>
      </c>
      <c r="E121" t="s">
        <v>74</v>
      </c>
      <c r="F121" t="s">
        <v>41</v>
      </c>
      <c r="G121" t="s">
        <v>41</v>
      </c>
      <c r="H121" t="s">
        <v>41</v>
      </c>
      <c r="I121" t="s">
        <v>42</v>
      </c>
      <c r="J121" t="s">
        <v>43</v>
      </c>
      <c r="K121" t="s">
        <v>44</v>
      </c>
      <c r="L121" t="s">
        <v>45</v>
      </c>
      <c r="M121" t="s">
        <v>46</v>
      </c>
      <c r="N121" t="s">
        <v>47</v>
      </c>
      <c r="O121" t="s">
        <v>179</v>
      </c>
      <c r="P121" t="s">
        <v>180</v>
      </c>
      <c r="Q121" t="s">
        <v>79</v>
      </c>
      <c r="R121" t="s">
        <v>277</v>
      </c>
      <c r="S121" t="s">
        <v>54</v>
      </c>
      <c r="T121" t="s">
        <v>53</v>
      </c>
      <c r="U121" t="s">
        <v>54</v>
      </c>
      <c r="V121" t="s">
        <v>278</v>
      </c>
      <c r="W121" t="s">
        <v>71</v>
      </c>
      <c r="X121" t="s">
        <v>57</v>
      </c>
      <c r="Y121" t="s">
        <v>58</v>
      </c>
      <c r="Z121" t="s">
        <v>46</v>
      </c>
      <c r="AA121" t="s">
        <v>59</v>
      </c>
      <c r="AB121" t="s">
        <v>60</v>
      </c>
      <c r="AC121" t="s">
        <v>61</v>
      </c>
      <c r="AD121">
        <v>110905</v>
      </c>
      <c r="AE121" t="s">
        <v>84</v>
      </c>
      <c r="AF121" t="s">
        <v>84</v>
      </c>
      <c r="AG121" t="s">
        <v>85</v>
      </c>
      <c r="AH121" t="s">
        <v>86</v>
      </c>
      <c r="AI121" t="s">
        <v>41</v>
      </c>
      <c r="AJ121" t="s">
        <v>41</v>
      </c>
      <c r="AK121" t="s">
        <v>87</v>
      </c>
    </row>
    <row r="122" spans="1:37">
      <c r="A122">
        <v>2828</v>
      </c>
      <c r="B122" t="s">
        <v>37</v>
      </c>
      <c r="C122" t="s">
        <v>73</v>
      </c>
      <c r="D122" t="s">
        <v>39</v>
      </c>
      <c r="E122" t="s">
        <v>74</v>
      </c>
      <c r="F122" t="s">
        <v>41</v>
      </c>
      <c r="G122" t="s">
        <v>41</v>
      </c>
      <c r="H122" t="s">
        <v>41</v>
      </c>
      <c r="I122" t="s">
        <v>42</v>
      </c>
      <c r="J122" t="s">
        <v>43</v>
      </c>
      <c r="K122" t="s">
        <v>44</v>
      </c>
      <c r="L122" t="s">
        <v>45</v>
      </c>
      <c r="M122" t="s">
        <v>46</v>
      </c>
      <c r="N122" t="s">
        <v>47</v>
      </c>
      <c r="O122" t="s">
        <v>179</v>
      </c>
      <c r="P122" t="s">
        <v>180</v>
      </c>
      <c r="Q122" t="s">
        <v>79</v>
      </c>
      <c r="R122" t="s">
        <v>277</v>
      </c>
      <c r="S122" t="s">
        <v>54</v>
      </c>
      <c r="T122" t="s">
        <v>53</v>
      </c>
      <c r="U122" t="s">
        <v>54</v>
      </c>
      <c r="V122" t="s">
        <v>278</v>
      </c>
      <c r="W122" t="s">
        <v>71</v>
      </c>
      <c r="X122" t="s">
        <v>57</v>
      </c>
      <c r="Y122" t="s">
        <v>58</v>
      </c>
      <c r="Z122" t="s">
        <v>46</v>
      </c>
      <c r="AA122" t="s">
        <v>59</v>
      </c>
      <c r="AB122" t="s">
        <v>60</v>
      </c>
      <c r="AC122" t="s">
        <v>61</v>
      </c>
      <c r="AD122">
        <v>110905</v>
      </c>
      <c r="AE122" t="s">
        <v>84</v>
      </c>
      <c r="AF122" t="s">
        <v>84</v>
      </c>
      <c r="AG122" t="s">
        <v>85</v>
      </c>
      <c r="AH122" t="s">
        <v>86</v>
      </c>
      <c r="AI122" t="s">
        <v>41</v>
      </c>
      <c r="AJ122" t="s">
        <v>41</v>
      </c>
      <c r="AK122" t="s">
        <v>87</v>
      </c>
    </row>
    <row r="123" spans="1:37">
      <c r="A123">
        <v>2829</v>
      </c>
      <c r="B123" t="s">
        <v>37</v>
      </c>
      <c r="C123" t="s">
        <v>73</v>
      </c>
      <c r="D123" t="s">
        <v>39</v>
      </c>
      <c r="E123" t="s">
        <v>74</v>
      </c>
      <c r="F123" t="s">
        <v>41</v>
      </c>
      <c r="G123" t="s">
        <v>41</v>
      </c>
      <c r="H123" t="s">
        <v>41</v>
      </c>
      <c r="I123" t="s">
        <v>42</v>
      </c>
      <c r="J123" t="s">
        <v>43</v>
      </c>
      <c r="K123" t="s">
        <v>44</v>
      </c>
      <c r="L123" t="s">
        <v>45</v>
      </c>
      <c r="M123" t="s">
        <v>46</v>
      </c>
      <c r="N123" t="s">
        <v>47</v>
      </c>
      <c r="O123" t="s">
        <v>179</v>
      </c>
      <c r="P123" t="s">
        <v>180</v>
      </c>
      <c r="Q123" t="s">
        <v>79</v>
      </c>
      <c r="R123" t="s">
        <v>277</v>
      </c>
      <c r="S123" t="s">
        <v>54</v>
      </c>
      <c r="T123" t="s">
        <v>53</v>
      </c>
      <c r="U123" t="s">
        <v>54</v>
      </c>
      <c r="V123" t="s">
        <v>278</v>
      </c>
      <c r="W123" t="s">
        <v>71</v>
      </c>
      <c r="X123" t="s">
        <v>57</v>
      </c>
      <c r="Y123" t="s">
        <v>58</v>
      </c>
      <c r="Z123" t="s">
        <v>46</v>
      </c>
      <c r="AA123" t="s">
        <v>59</v>
      </c>
      <c r="AB123" t="s">
        <v>60</v>
      </c>
      <c r="AC123" t="s">
        <v>61</v>
      </c>
      <c r="AD123">
        <v>110905</v>
      </c>
      <c r="AE123" t="s">
        <v>84</v>
      </c>
      <c r="AF123" t="s">
        <v>84</v>
      </c>
      <c r="AG123" t="s">
        <v>85</v>
      </c>
      <c r="AH123" t="s">
        <v>86</v>
      </c>
      <c r="AI123" t="s">
        <v>41</v>
      </c>
      <c r="AJ123" t="s">
        <v>41</v>
      </c>
      <c r="AK123" t="s">
        <v>87</v>
      </c>
    </row>
    <row r="124" spans="1:37">
      <c r="A124">
        <v>2831</v>
      </c>
      <c r="B124" t="s">
        <v>37</v>
      </c>
      <c r="C124" t="s">
        <v>73</v>
      </c>
      <c r="D124" t="s">
        <v>39</v>
      </c>
      <c r="E124" t="s">
        <v>74</v>
      </c>
      <c r="F124" t="s">
        <v>41</v>
      </c>
      <c r="G124" t="s">
        <v>41</v>
      </c>
      <c r="H124" t="s">
        <v>41</v>
      </c>
      <c r="I124" t="s">
        <v>75</v>
      </c>
      <c r="J124" t="s">
        <v>43</v>
      </c>
      <c r="K124" t="s">
        <v>76</v>
      </c>
      <c r="L124" t="s">
        <v>45</v>
      </c>
      <c r="M124" t="s">
        <v>46</v>
      </c>
      <c r="N124" t="s">
        <v>47</v>
      </c>
      <c r="O124" t="s">
        <v>77</v>
      </c>
      <c r="P124" t="s">
        <v>78</v>
      </c>
      <c r="Q124" t="s">
        <v>79</v>
      </c>
      <c r="R124" t="s">
        <v>435</v>
      </c>
      <c r="S124" t="s">
        <v>436</v>
      </c>
      <c r="T124" t="s">
        <v>53</v>
      </c>
      <c r="U124" t="s">
        <v>54</v>
      </c>
      <c r="V124" t="s">
        <v>437</v>
      </c>
      <c r="W124" t="s">
        <v>56</v>
      </c>
      <c r="X124" t="s">
        <v>57</v>
      </c>
      <c r="Y124" t="s">
        <v>58</v>
      </c>
      <c r="Z124" t="s">
        <v>46</v>
      </c>
      <c r="AA124" t="s">
        <v>83</v>
      </c>
      <c r="AB124" t="s">
        <v>60</v>
      </c>
      <c r="AC124" t="s">
        <v>61</v>
      </c>
      <c r="AD124">
        <v>147065</v>
      </c>
      <c r="AE124" t="s">
        <v>84</v>
      </c>
      <c r="AF124" t="s">
        <v>84</v>
      </c>
      <c r="AG124" t="s">
        <v>85</v>
      </c>
      <c r="AH124" t="s">
        <v>86</v>
      </c>
      <c r="AI124" t="s">
        <v>41</v>
      </c>
      <c r="AJ124" t="s">
        <v>41</v>
      </c>
      <c r="AK124" t="s">
        <v>87</v>
      </c>
    </row>
    <row r="125" spans="1:37">
      <c r="A125">
        <v>2832</v>
      </c>
      <c r="B125" t="s">
        <v>37</v>
      </c>
      <c r="C125" t="s">
        <v>73</v>
      </c>
      <c r="D125" t="s">
        <v>39</v>
      </c>
      <c r="E125" t="s">
        <v>74</v>
      </c>
      <c r="F125" t="s">
        <v>41</v>
      </c>
      <c r="G125" t="s">
        <v>41</v>
      </c>
      <c r="H125" t="s">
        <v>41</v>
      </c>
      <c r="I125" t="s">
        <v>42</v>
      </c>
      <c r="J125" t="s">
        <v>43</v>
      </c>
      <c r="K125" t="s">
        <v>44</v>
      </c>
      <c r="L125" t="s">
        <v>45</v>
      </c>
      <c r="M125" t="s">
        <v>46</v>
      </c>
      <c r="N125" t="s">
        <v>47</v>
      </c>
      <c r="O125" t="s">
        <v>179</v>
      </c>
      <c r="P125" t="s">
        <v>180</v>
      </c>
      <c r="Q125" t="s">
        <v>79</v>
      </c>
      <c r="R125" t="s">
        <v>438</v>
      </c>
      <c r="S125" t="s">
        <v>439</v>
      </c>
      <c r="T125" t="s">
        <v>53</v>
      </c>
      <c r="U125" t="s">
        <v>54</v>
      </c>
      <c r="V125" t="s">
        <v>440</v>
      </c>
      <c r="W125" t="s">
        <v>56</v>
      </c>
      <c r="X125" t="s">
        <v>57</v>
      </c>
      <c r="Y125" t="s">
        <v>58</v>
      </c>
      <c r="Z125" t="s">
        <v>46</v>
      </c>
      <c r="AA125" t="s">
        <v>59</v>
      </c>
      <c r="AB125" t="s">
        <v>60</v>
      </c>
      <c r="AC125" t="s">
        <v>61</v>
      </c>
      <c r="AD125">
        <v>110905</v>
      </c>
      <c r="AE125" t="s">
        <v>84</v>
      </c>
      <c r="AF125" t="s">
        <v>84</v>
      </c>
      <c r="AG125" t="s">
        <v>85</v>
      </c>
      <c r="AH125" t="s">
        <v>86</v>
      </c>
      <c r="AI125" t="s">
        <v>41</v>
      </c>
      <c r="AJ125" t="s">
        <v>41</v>
      </c>
      <c r="AK125" t="s">
        <v>87</v>
      </c>
    </row>
    <row r="126" spans="1:37">
      <c r="A126">
        <v>2833</v>
      </c>
      <c r="B126" t="s">
        <v>37</v>
      </c>
      <c r="C126" t="s">
        <v>73</v>
      </c>
      <c r="D126" t="s">
        <v>39</v>
      </c>
      <c r="E126" t="s">
        <v>74</v>
      </c>
      <c r="F126" t="s">
        <v>41</v>
      </c>
      <c r="G126" t="s">
        <v>41</v>
      </c>
      <c r="H126" t="s">
        <v>41</v>
      </c>
      <c r="I126" t="s">
        <v>42</v>
      </c>
      <c r="J126" t="s">
        <v>43</v>
      </c>
      <c r="K126" t="s">
        <v>44</v>
      </c>
      <c r="L126" t="s">
        <v>45</v>
      </c>
      <c r="M126" t="s">
        <v>46</v>
      </c>
      <c r="N126" t="s">
        <v>47</v>
      </c>
      <c r="O126" t="s">
        <v>179</v>
      </c>
      <c r="P126" t="s">
        <v>180</v>
      </c>
      <c r="Q126" t="s">
        <v>79</v>
      </c>
      <c r="R126" t="s">
        <v>438</v>
      </c>
      <c r="S126" t="s">
        <v>439</v>
      </c>
      <c r="T126" t="s">
        <v>53</v>
      </c>
      <c r="U126" t="s">
        <v>54</v>
      </c>
      <c r="V126" t="s">
        <v>440</v>
      </c>
      <c r="W126" t="s">
        <v>56</v>
      </c>
      <c r="X126" t="s">
        <v>57</v>
      </c>
      <c r="Y126" t="s">
        <v>58</v>
      </c>
      <c r="Z126" t="s">
        <v>46</v>
      </c>
      <c r="AA126" t="s">
        <v>59</v>
      </c>
      <c r="AB126" t="s">
        <v>60</v>
      </c>
      <c r="AC126" t="s">
        <v>61</v>
      </c>
      <c r="AD126">
        <v>110905</v>
      </c>
      <c r="AE126" t="s">
        <v>84</v>
      </c>
      <c r="AF126" t="s">
        <v>84</v>
      </c>
      <c r="AG126" t="s">
        <v>85</v>
      </c>
      <c r="AH126" t="s">
        <v>86</v>
      </c>
      <c r="AI126" t="s">
        <v>41</v>
      </c>
      <c r="AJ126" t="s">
        <v>41</v>
      </c>
      <c r="AK126" t="s">
        <v>87</v>
      </c>
    </row>
    <row r="127" spans="1:37">
      <c r="A127">
        <v>2834</v>
      </c>
      <c r="B127" t="s">
        <v>37</v>
      </c>
      <c r="C127" t="s">
        <v>73</v>
      </c>
      <c r="D127" t="s">
        <v>39</v>
      </c>
      <c r="E127" t="s">
        <v>74</v>
      </c>
      <c r="F127" t="s">
        <v>41</v>
      </c>
      <c r="G127" t="s">
        <v>41</v>
      </c>
      <c r="H127" t="s">
        <v>41</v>
      </c>
      <c r="I127" t="s">
        <v>42</v>
      </c>
      <c r="J127" t="s">
        <v>43</v>
      </c>
      <c r="K127" t="s">
        <v>44</v>
      </c>
      <c r="L127" t="s">
        <v>45</v>
      </c>
      <c r="M127" t="s">
        <v>46</v>
      </c>
      <c r="N127" t="s">
        <v>47</v>
      </c>
      <c r="O127" t="s">
        <v>179</v>
      </c>
      <c r="P127" t="s">
        <v>180</v>
      </c>
      <c r="Q127" t="s">
        <v>79</v>
      </c>
      <c r="R127" t="s">
        <v>273</v>
      </c>
      <c r="S127" t="s">
        <v>274</v>
      </c>
      <c r="T127" t="s">
        <v>53</v>
      </c>
      <c r="U127" t="s">
        <v>54</v>
      </c>
      <c r="V127" t="s">
        <v>275</v>
      </c>
      <c r="W127" t="s">
        <v>71</v>
      </c>
      <c r="X127" t="s">
        <v>57</v>
      </c>
      <c r="Y127" t="s">
        <v>58</v>
      </c>
      <c r="Z127" t="s">
        <v>46</v>
      </c>
      <c r="AA127" t="s">
        <v>59</v>
      </c>
      <c r="AB127" t="s">
        <v>60</v>
      </c>
      <c r="AC127" t="s">
        <v>61</v>
      </c>
      <c r="AD127">
        <v>110905</v>
      </c>
      <c r="AE127" t="s">
        <v>84</v>
      </c>
      <c r="AF127" t="s">
        <v>84</v>
      </c>
      <c r="AG127" t="s">
        <v>85</v>
      </c>
      <c r="AH127" t="s">
        <v>86</v>
      </c>
      <c r="AI127" t="s">
        <v>41</v>
      </c>
      <c r="AJ127" t="s">
        <v>41</v>
      </c>
      <c r="AK127" t="s">
        <v>87</v>
      </c>
    </row>
    <row r="128" spans="1:37">
      <c r="A128">
        <v>2835</v>
      </c>
      <c r="B128" t="s">
        <v>37</v>
      </c>
      <c r="C128" t="s">
        <v>73</v>
      </c>
      <c r="D128" t="s">
        <v>39</v>
      </c>
      <c r="E128" t="s">
        <v>74</v>
      </c>
      <c r="F128" t="s">
        <v>41</v>
      </c>
      <c r="G128" t="s">
        <v>41</v>
      </c>
      <c r="H128" t="s">
        <v>41</v>
      </c>
      <c r="I128" t="s">
        <v>75</v>
      </c>
      <c r="J128" t="s">
        <v>43</v>
      </c>
      <c r="K128" t="s">
        <v>76</v>
      </c>
      <c r="L128" t="s">
        <v>45</v>
      </c>
      <c r="M128" t="s">
        <v>46</v>
      </c>
      <c r="N128" t="s">
        <v>47</v>
      </c>
      <c r="O128" t="s">
        <v>77</v>
      </c>
      <c r="P128" t="s">
        <v>78</v>
      </c>
      <c r="Q128" t="s">
        <v>79</v>
      </c>
      <c r="R128" t="s">
        <v>80</v>
      </c>
      <c r="S128" t="s">
        <v>81</v>
      </c>
      <c r="T128" t="s">
        <v>53</v>
      </c>
      <c r="U128" t="s">
        <v>54</v>
      </c>
      <c r="V128" t="s">
        <v>82</v>
      </c>
      <c r="W128" t="s">
        <v>56</v>
      </c>
      <c r="X128" t="s">
        <v>57</v>
      </c>
      <c r="Y128" t="s">
        <v>58</v>
      </c>
      <c r="Z128" t="s">
        <v>46</v>
      </c>
      <c r="AA128" t="s">
        <v>83</v>
      </c>
      <c r="AB128" t="s">
        <v>60</v>
      </c>
      <c r="AC128" t="s">
        <v>61</v>
      </c>
      <c r="AD128">
        <v>147065</v>
      </c>
      <c r="AE128" t="s">
        <v>84</v>
      </c>
      <c r="AF128" t="s">
        <v>84</v>
      </c>
      <c r="AG128" t="s">
        <v>85</v>
      </c>
      <c r="AH128" t="s">
        <v>86</v>
      </c>
      <c r="AI128" t="s">
        <v>41</v>
      </c>
      <c r="AJ128" t="s">
        <v>41</v>
      </c>
      <c r="AK128" t="s">
        <v>87</v>
      </c>
    </row>
    <row r="129" spans="1:37">
      <c r="A129">
        <v>2836</v>
      </c>
      <c r="B129" t="s">
        <v>37</v>
      </c>
      <c r="C129" t="s">
        <v>73</v>
      </c>
      <c r="D129" t="s">
        <v>39</v>
      </c>
      <c r="E129" t="s">
        <v>74</v>
      </c>
      <c r="F129" t="s">
        <v>41</v>
      </c>
      <c r="G129" t="s">
        <v>41</v>
      </c>
      <c r="H129" t="s">
        <v>41</v>
      </c>
      <c r="I129" t="s">
        <v>42</v>
      </c>
      <c r="J129" t="s">
        <v>43</v>
      </c>
      <c r="K129" t="s">
        <v>44</v>
      </c>
      <c r="L129" t="s">
        <v>45</v>
      </c>
      <c r="M129" t="s">
        <v>46</v>
      </c>
      <c r="N129" t="s">
        <v>47</v>
      </c>
      <c r="O129" t="s">
        <v>179</v>
      </c>
      <c r="P129" t="s">
        <v>180</v>
      </c>
      <c r="Q129" t="s">
        <v>79</v>
      </c>
      <c r="R129" t="s">
        <v>181</v>
      </c>
      <c r="S129" t="s">
        <v>182</v>
      </c>
      <c r="T129" t="s">
        <v>53</v>
      </c>
      <c r="U129" t="s">
        <v>54</v>
      </c>
      <c r="V129" t="s">
        <v>183</v>
      </c>
      <c r="W129" t="s">
        <v>56</v>
      </c>
      <c r="X129" t="s">
        <v>57</v>
      </c>
      <c r="Y129" t="s">
        <v>58</v>
      </c>
      <c r="Z129" t="s">
        <v>46</v>
      </c>
      <c r="AA129" t="s">
        <v>59</v>
      </c>
      <c r="AB129" t="s">
        <v>60</v>
      </c>
      <c r="AC129" t="s">
        <v>61</v>
      </c>
      <c r="AD129">
        <v>110905</v>
      </c>
      <c r="AE129" t="s">
        <v>84</v>
      </c>
      <c r="AF129" t="s">
        <v>84</v>
      </c>
      <c r="AG129" t="s">
        <v>85</v>
      </c>
      <c r="AH129" t="s">
        <v>86</v>
      </c>
      <c r="AI129" t="s">
        <v>41</v>
      </c>
      <c r="AJ129" t="s">
        <v>41</v>
      </c>
      <c r="AK129" t="s">
        <v>87</v>
      </c>
    </row>
    <row r="130" spans="1:37">
      <c r="A130">
        <v>2837</v>
      </c>
      <c r="B130" t="s">
        <v>37</v>
      </c>
      <c r="C130" t="s">
        <v>73</v>
      </c>
      <c r="D130" t="s">
        <v>39</v>
      </c>
      <c r="E130" t="s">
        <v>74</v>
      </c>
      <c r="F130" t="s">
        <v>41</v>
      </c>
      <c r="G130" t="s">
        <v>41</v>
      </c>
      <c r="H130" t="s">
        <v>41</v>
      </c>
      <c r="I130" t="s">
        <v>42</v>
      </c>
      <c r="J130" t="s">
        <v>43</v>
      </c>
      <c r="K130" t="s">
        <v>44</v>
      </c>
      <c r="L130" t="s">
        <v>45</v>
      </c>
      <c r="M130" t="s">
        <v>46</v>
      </c>
      <c r="N130" t="s">
        <v>47</v>
      </c>
      <c r="O130" t="s">
        <v>179</v>
      </c>
      <c r="P130" t="s">
        <v>180</v>
      </c>
      <c r="Q130" t="s">
        <v>79</v>
      </c>
      <c r="R130" t="s">
        <v>181</v>
      </c>
      <c r="S130" t="s">
        <v>182</v>
      </c>
      <c r="T130" t="s">
        <v>53</v>
      </c>
      <c r="U130" t="s">
        <v>54</v>
      </c>
      <c r="V130" t="s">
        <v>183</v>
      </c>
      <c r="W130" t="s">
        <v>56</v>
      </c>
      <c r="X130" t="s">
        <v>57</v>
      </c>
      <c r="Y130" t="s">
        <v>58</v>
      </c>
      <c r="Z130" t="s">
        <v>46</v>
      </c>
      <c r="AA130" t="s">
        <v>59</v>
      </c>
      <c r="AB130" t="s">
        <v>60</v>
      </c>
      <c r="AC130" t="s">
        <v>61</v>
      </c>
      <c r="AD130">
        <v>110905</v>
      </c>
      <c r="AE130" t="s">
        <v>84</v>
      </c>
      <c r="AF130" t="s">
        <v>84</v>
      </c>
      <c r="AG130" t="s">
        <v>85</v>
      </c>
      <c r="AH130" t="s">
        <v>86</v>
      </c>
      <c r="AI130" t="s">
        <v>41</v>
      </c>
      <c r="AJ130" t="s">
        <v>41</v>
      </c>
      <c r="AK130" t="s">
        <v>87</v>
      </c>
    </row>
    <row r="131" spans="1:37">
      <c r="A131">
        <v>2838</v>
      </c>
      <c r="B131" t="s">
        <v>37</v>
      </c>
      <c r="C131" t="s">
        <v>73</v>
      </c>
      <c r="D131" t="s">
        <v>39</v>
      </c>
      <c r="E131" t="s">
        <v>74</v>
      </c>
      <c r="F131" t="s">
        <v>41</v>
      </c>
      <c r="G131" t="s">
        <v>41</v>
      </c>
      <c r="H131" t="s">
        <v>41</v>
      </c>
      <c r="I131" t="s">
        <v>42</v>
      </c>
      <c r="J131" t="s">
        <v>43</v>
      </c>
      <c r="K131" t="s">
        <v>44</v>
      </c>
      <c r="L131" t="s">
        <v>45</v>
      </c>
      <c r="M131" t="s">
        <v>46</v>
      </c>
      <c r="N131" t="s">
        <v>47</v>
      </c>
      <c r="O131" t="s">
        <v>179</v>
      </c>
      <c r="P131" t="s">
        <v>180</v>
      </c>
      <c r="Q131" t="s">
        <v>79</v>
      </c>
      <c r="R131" t="s">
        <v>181</v>
      </c>
      <c r="S131" t="s">
        <v>182</v>
      </c>
      <c r="T131" t="s">
        <v>53</v>
      </c>
      <c r="U131" t="s">
        <v>54</v>
      </c>
      <c r="V131" t="s">
        <v>183</v>
      </c>
      <c r="W131" t="s">
        <v>56</v>
      </c>
      <c r="X131" t="s">
        <v>57</v>
      </c>
      <c r="Y131" t="s">
        <v>58</v>
      </c>
      <c r="Z131" t="s">
        <v>46</v>
      </c>
      <c r="AA131" t="s">
        <v>59</v>
      </c>
      <c r="AB131" t="s">
        <v>60</v>
      </c>
      <c r="AC131" t="s">
        <v>61</v>
      </c>
      <c r="AD131">
        <v>110905</v>
      </c>
      <c r="AE131" t="s">
        <v>84</v>
      </c>
      <c r="AF131" t="s">
        <v>84</v>
      </c>
      <c r="AG131" t="s">
        <v>85</v>
      </c>
      <c r="AH131" t="s">
        <v>86</v>
      </c>
      <c r="AI131" t="s">
        <v>41</v>
      </c>
      <c r="AJ131" t="s">
        <v>41</v>
      </c>
      <c r="AK131" t="s">
        <v>87</v>
      </c>
    </row>
    <row r="132" spans="1:37">
      <c r="A132">
        <v>2839</v>
      </c>
      <c r="B132" t="s">
        <v>37</v>
      </c>
      <c r="C132" t="s">
        <v>73</v>
      </c>
      <c r="D132" t="s">
        <v>39</v>
      </c>
      <c r="E132" t="s">
        <v>74</v>
      </c>
      <c r="F132" t="s">
        <v>41</v>
      </c>
      <c r="G132" t="s">
        <v>41</v>
      </c>
      <c r="H132" t="s">
        <v>41</v>
      </c>
      <c r="I132" t="s">
        <v>89</v>
      </c>
      <c r="J132" t="s">
        <v>120</v>
      </c>
      <c r="K132" t="s">
        <v>121</v>
      </c>
      <c r="L132" t="s">
        <v>92</v>
      </c>
      <c r="M132" t="s">
        <v>46</v>
      </c>
      <c r="N132" t="s">
        <v>47</v>
      </c>
      <c r="O132" t="s">
        <v>122</v>
      </c>
      <c r="P132" t="s">
        <v>123</v>
      </c>
      <c r="Q132" t="s">
        <v>79</v>
      </c>
      <c r="R132" t="s">
        <v>124</v>
      </c>
      <c r="S132" t="s">
        <v>125</v>
      </c>
      <c r="T132" t="s">
        <v>117</v>
      </c>
      <c r="U132" t="s">
        <v>126</v>
      </c>
      <c r="V132" t="s">
        <v>127</v>
      </c>
      <c r="W132" t="s">
        <v>56</v>
      </c>
      <c r="X132" t="s">
        <v>74</v>
      </c>
      <c r="Y132" t="s">
        <v>103</v>
      </c>
      <c r="Z132" t="s">
        <v>46</v>
      </c>
      <c r="AA132" t="s">
        <v>128</v>
      </c>
      <c r="AB132" t="s">
        <v>105</v>
      </c>
      <c r="AC132" t="s">
        <v>61</v>
      </c>
      <c r="AD132">
        <v>128432</v>
      </c>
      <c r="AE132" t="s">
        <v>84</v>
      </c>
      <c r="AF132" t="s">
        <v>84</v>
      </c>
      <c r="AG132" t="s">
        <v>85</v>
      </c>
      <c r="AH132" t="s">
        <v>86</v>
      </c>
      <c r="AI132" t="s">
        <v>41</v>
      </c>
      <c r="AJ132" t="s">
        <v>41</v>
      </c>
      <c r="AK132" t="s">
        <v>87</v>
      </c>
    </row>
    <row r="133" spans="1:37">
      <c r="A133">
        <v>2840</v>
      </c>
      <c r="B133" t="s">
        <v>37</v>
      </c>
      <c r="C133" t="s">
        <v>73</v>
      </c>
      <c r="D133" t="s">
        <v>39</v>
      </c>
      <c r="E133" t="s">
        <v>74</v>
      </c>
      <c r="F133" t="s">
        <v>41</v>
      </c>
      <c r="G133" t="s">
        <v>41</v>
      </c>
      <c r="H133" t="s">
        <v>41</v>
      </c>
      <c r="I133" t="s">
        <v>75</v>
      </c>
      <c r="J133" t="s">
        <v>43</v>
      </c>
      <c r="K133" t="s">
        <v>441</v>
      </c>
      <c r="L133" t="s">
        <v>45</v>
      </c>
      <c r="M133" t="s">
        <v>46</v>
      </c>
      <c r="N133" t="s">
        <v>47</v>
      </c>
      <c r="O133" t="s">
        <v>77</v>
      </c>
      <c r="P133" t="s">
        <v>78</v>
      </c>
      <c r="Q133" t="s">
        <v>79</v>
      </c>
      <c r="R133" t="s">
        <v>442</v>
      </c>
      <c r="S133" t="s">
        <v>443</v>
      </c>
      <c r="T133" t="s">
        <v>53</v>
      </c>
      <c r="U133" t="s">
        <v>54</v>
      </c>
      <c r="V133" t="s">
        <v>444</v>
      </c>
      <c r="W133" t="s">
        <v>56</v>
      </c>
      <c r="X133" t="s">
        <v>57</v>
      </c>
      <c r="Y133" t="s">
        <v>58</v>
      </c>
      <c r="Z133" t="s">
        <v>46</v>
      </c>
      <c r="AA133" t="s">
        <v>445</v>
      </c>
      <c r="AB133" t="s">
        <v>60</v>
      </c>
      <c r="AC133" t="s">
        <v>61</v>
      </c>
      <c r="AD133">
        <v>142160</v>
      </c>
      <c r="AE133" t="s">
        <v>84</v>
      </c>
      <c r="AF133" t="s">
        <v>84</v>
      </c>
      <c r="AG133" t="s">
        <v>85</v>
      </c>
      <c r="AH133" t="s">
        <v>86</v>
      </c>
      <c r="AI133" t="s">
        <v>41</v>
      </c>
      <c r="AJ133" t="s">
        <v>41</v>
      </c>
      <c r="AK133" t="s">
        <v>87</v>
      </c>
    </row>
    <row r="134" spans="1:37">
      <c r="A134">
        <v>2842</v>
      </c>
      <c r="B134" t="s">
        <v>37</v>
      </c>
      <c r="C134" t="s">
        <v>73</v>
      </c>
      <c r="D134" t="s">
        <v>39</v>
      </c>
      <c r="E134" t="s">
        <v>74</v>
      </c>
      <c r="F134" t="s">
        <v>41</v>
      </c>
      <c r="G134" t="s">
        <v>41</v>
      </c>
      <c r="H134" t="s">
        <v>41</v>
      </c>
      <c r="I134" t="s">
        <v>89</v>
      </c>
      <c r="J134" t="s">
        <v>120</v>
      </c>
      <c r="K134" t="s">
        <v>121</v>
      </c>
      <c r="L134" t="s">
        <v>92</v>
      </c>
      <c r="M134" t="s">
        <v>46</v>
      </c>
      <c r="N134" t="s">
        <v>47</v>
      </c>
      <c r="O134" t="s">
        <v>122</v>
      </c>
      <c r="P134" t="s">
        <v>123</v>
      </c>
      <c r="Q134" t="s">
        <v>79</v>
      </c>
      <c r="R134" t="s">
        <v>124</v>
      </c>
      <c r="S134" t="s">
        <v>125</v>
      </c>
      <c r="T134" t="s">
        <v>117</v>
      </c>
      <c r="U134" t="s">
        <v>126</v>
      </c>
      <c r="V134" t="s">
        <v>127</v>
      </c>
      <c r="W134" t="s">
        <v>56</v>
      </c>
      <c r="X134" t="s">
        <v>74</v>
      </c>
      <c r="Y134" t="s">
        <v>103</v>
      </c>
      <c r="Z134" t="s">
        <v>46</v>
      </c>
      <c r="AA134" t="s">
        <v>128</v>
      </c>
      <c r="AB134" t="s">
        <v>105</v>
      </c>
      <c r="AC134" t="s">
        <v>61</v>
      </c>
      <c r="AD134">
        <v>128432</v>
      </c>
      <c r="AE134" t="s">
        <v>84</v>
      </c>
      <c r="AF134" t="s">
        <v>84</v>
      </c>
      <c r="AG134" t="s">
        <v>85</v>
      </c>
      <c r="AH134" t="s">
        <v>86</v>
      </c>
      <c r="AI134" t="s">
        <v>41</v>
      </c>
      <c r="AJ134" t="s">
        <v>41</v>
      </c>
      <c r="AK134" t="s">
        <v>87</v>
      </c>
    </row>
    <row r="135" spans="1:37">
      <c r="A135">
        <v>2848</v>
      </c>
      <c r="B135" t="s">
        <v>37</v>
      </c>
      <c r="C135" t="s">
        <v>73</v>
      </c>
      <c r="D135" t="s">
        <v>39</v>
      </c>
      <c r="E135" t="s">
        <v>74</v>
      </c>
      <c r="F135" t="s">
        <v>41</v>
      </c>
      <c r="G135" t="s">
        <v>41</v>
      </c>
      <c r="H135" t="s">
        <v>41</v>
      </c>
      <c r="I135" t="s">
        <v>75</v>
      </c>
      <c r="J135" t="s">
        <v>43</v>
      </c>
      <c r="K135" t="s">
        <v>76</v>
      </c>
      <c r="L135" t="s">
        <v>45</v>
      </c>
      <c r="M135" t="s">
        <v>46</v>
      </c>
      <c r="N135" t="s">
        <v>47</v>
      </c>
      <c r="O135" t="s">
        <v>77</v>
      </c>
      <c r="P135" t="s">
        <v>78</v>
      </c>
      <c r="Q135" t="s">
        <v>79</v>
      </c>
      <c r="R135" t="s">
        <v>371</v>
      </c>
      <c r="S135" t="s">
        <v>372</v>
      </c>
      <c r="T135" t="s">
        <v>53</v>
      </c>
      <c r="U135" t="s">
        <v>54</v>
      </c>
      <c r="V135" t="s">
        <v>373</v>
      </c>
      <c r="W135" t="s">
        <v>56</v>
      </c>
      <c r="X135" t="s">
        <v>57</v>
      </c>
      <c r="Y135" t="s">
        <v>58</v>
      </c>
      <c r="Z135" t="s">
        <v>46</v>
      </c>
      <c r="AA135" t="s">
        <v>83</v>
      </c>
      <c r="AB135" t="s">
        <v>60</v>
      </c>
      <c r="AC135" t="s">
        <v>61</v>
      </c>
      <c r="AD135">
        <v>147065</v>
      </c>
      <c r="AE135" t="s">
        <v>84</v>
      </c>
      <c r="AF135" t="s">
        <v>84</v>
      </c>
      <c r="AG135" t="s">
        <v>85</v>
      </c>
      <c r="AH135" t="s">
        <v>86</v>
      </c>
      <c r="AI135" t="s">
        <v>41</v>
      </c>
      <c r="AJ135" t="s">
        <v>41</v>
      </c>
      <c r="AK135" t="s">
        <v>87</v>
      </c>
    </row>
    <row r="136" spans="1:37">
      <c r="A136">
        <v>2849</v>
      </c>
      <c r="B136" t="s">
        <v>37</v>
      </c>
      <c r="C136" t="s">
        <v>73</v>
      </c>
      <c r="D136" t="s">
        <v>39</v>
      </c>
      <c r="E136" t="s">
        <v>74</v>
      </c>
      <c r="F136" t="s">
        <v>41</v>
      </c>
      <c r="G136" t="s">
        <v>41</v>
      </c>
      <c r="H136" t="s">
        <v>41</v>
      </c>
      <c r="I136" t="s">
        <v>75</v>
      </c>
      <c r="J136" t="s">
        <v>43</v>
      </c>
      <c r="K136" t="s">
        <v>76</v>
      </c>
      <c r="L136" t="s">
        <v>45</v>
      </c>
      <c r="M136" t="s">
        <v>46</v>
      </c>
      <c r="N136" t="s">
        <v>47</v>
      </c>
      <c r="O136" t="s">
        <v>77</v>
      </c>
      <c r="P136" t="s">
        <v>78</v>
      </c>
      <c r="Q136" t="s">
        <v>79</v>
      </c>
      <c r="R136" t="s">
        <v>446</v>
      </c>
      <c r="S136" t="s">
        <v>447</v>
      </c>
      <c r="T136" t="s">
        <v>53</v>
      </c>
      <c r="U136" t="s">
        <v>54</v>
      </c>
      <c r="V136" t="s">
        <v>448</v>
      </c>
      <c r="W136" t="s">
        <v>56</v>
      </c>
      <c r="X136" t="s">
        <v>57</v>
      </c>
      <c r="Y136" t="s">
        <v>58</v>
      </c>
      <c r="Z136" t="s">
        <v>46</v>
      </c>
      <c r="AA136" t="s">
        <v>83</v>
      </c>
      <c r="AB136" t="s">
        <v>60</v>
      </c>
      <c r="AC136" t="s">
        <v>61</v>
      </c>
      <c r="AD136">
        <v>147065</v>
      </c>
      <c r="AE136" t="s">
        <v>84</v>
      </c>
      <c r="AF136" t="s">
        <v>84</v>
      </c>
      <c r="AG136" t="s">
        <v>85</v>
      </c>
      <c r="AH136" t="s">
        <v>86</v>
      </c>
      <c r="AI136" t="s">
        <v>41</v>
      </c>
      <c r="AJ136" t="s">
        <v>41</v>
      </c>
      <c r="AK136" t="s">
        <v>87</v>
      </c>
    </row>
    <row r="137" spans="1:37">
      <c r="A137">
        <v>2851</v>
      </c>
      <c r="B137" t="s">
        <v>37</v>
      </c>
      <c r="C137" t="s">
        <v>73</v>
      </c>
      <c r="D137" t="s">
        <v>39</v>
      </c>
      <c r="E137" t="s">
        <v>74</v>
      </c>
      <c r="F137" t="s">
        <v>41</v>
      </c>
      <c r="G137" t="s">
        <v>41</v>
      </c>
      <c r="H137" t="s">
        <v>41</v>
      </c>
      <c r="I137" t="s">
        <v>75</v>
      </c>
      <c r="J137" t="s">
        <v>43</v>
      </c>
      <c r="K137" t="s">
        <v>76</v>
      </c>
      <c r="L137" t="s">
        <v>45</v>
      </c>
      <c r="M137" t="s">
        <v>46</v>
      </c>
      <c r="N137" t="s">
        <v>47</v>
      </c>
      <c r="O137" t="s">
        <v>77</v>
      </c>
      <c r="P137" t="s">
        <v>78</v>
      </c>
      <c r="Q137" t="s">
        <v>79</v>
      </c>
      <c r="R137" t="s">
        <v>371</v>
      </c>
      <c r="S137" t="s">
        <v>372</v>
      </c>
      <c r="T137" t="s">
        <v>53</v>
      </c>
      <c r="U137" t="s">
        <v>54</v>
      </c>
      <c r="V137" t="s">
        <v>373</v>
      </c>
      <c r="W137" t="s">
        <v>56</v>
      </c>
      <c r="X137" t="s">
        <v>57</v>
      </c>
      <c r="Y137" t="s">
        <v>58</v>
      </c>
      <c r="Z137" t="s">
        <v>46</v>
      </c>
      <c r="AA137" t="s">
        <v>83</v>
      </c>
      <c r="AB137" t="s">
        <v>60</v>
      </c>
      <c r="AC137" t="s">
        <v>61</v>
      </c>
      <c r="AD137">
        <v>147065</v>
      </c>
      <c r="AE137" t="s">
        <v>84</v>
      </c>
      <c r="AF137" t="s">
        <v>84</v>
      </c>
      <c r="AG137" t="s">
        <v>85</v>
      </c>
      <c r="AH137" t="s">
        <v>86</v>
      </c>
      <c r="AI137" t="s">
        <v>41</v>
      </c>
      <c r="AJ137" t="s">
        <v>41</v>
      </c>
      <c r="AK137" t="s">
        <v>87</v>
      </c>
    </row>
    <row r="138" spans="1:37">
      <c r="A138">
        <v>2852</v>
      </c>
      <c r="B138" t="s">
        <v>37</v>
      </c>
      <c r="C138" t="s">
        <v>73</v>
      </c>
      <c r="D138" t="s">
        <v>39</v>
      </c>
      <c r="E138" t="s">
        <v>74</v>
      </c>
      <c r="F138" t="s">
        <v>41</v>
      </c>
      <c r="G138" t="s">
        <v>41</v>
      </c>
      <c r="H138" t="s">
        <v>41</v>
      </c>
      <c r="I138" t="s">
        <v>75</v>
      </c>
      <c r="J138" t="s">
        <v>43</v>
      </c>
      <c r="K138" t="s">
        <v>76</v>
      </c>
      <c r="L138" t="s">
        <v>45</v>
      </c>
      <c r="M138" t="s">
        <v>46</v>
      </c>
      <c r="N138" t="s">
        <v>47</v>
      </c>
      <c r="O138" t="s">
        <v>77</v>
      </c>
      <c r="P138" t="s">
        <v>78</v>
      </c>
      <c r="Q138" t="s">
        <v>79</v>
      </c>
      <c r="R138" t="s">
        <v>371</v>
      </c>
      <c r="S138" t="s">
        <v>372</v>
      </c>
      <c r="T138" t="s">
        <v>53</v>
      </c>
      <c r="U138" t="s">
        <v>54</v>
      </c>
      <c r="V138" t="s">
        <v>373</v>
      </c>
      <c r="W138" t="s">
        <v>56</v>
      </c>
      <c r="X138" t="s">
        <v>57</v>
      </c>
      <c r="Y138" t="s">
        <v>58</v>
      </c>
      <c r="Z138" t="s">
        <v>46</v>
      </c>
      <c r="AA138" t="s">
        <v>83</v>
      </c>
      <c r="AB138" t="s">
        <v>60</v>
      </c>
      <c r="AC138" t="s">
        <v>61</v>
      </c>
      <c r="AD138">
        <v>147065</v>
      </c>
      <c r="AE138" t="s">
        <v>84</v>
      </c>
      <c r="AF138" t="s">
        <v>84</v>
      </c>
      <c r="AG138" t="s">
        <v>85</v>
      </c>
      <c r="AH138" t="s">
        <v>86</v>
      </c>
      <c r="AI138" t="s">
        <v>41</v>
      </c>
      <c r="AJ138" t="s">
        <v>41</v>
      </c>
      <c r="AK138" t="s">
        <v>87</v>
      </c>
    </row>
    <row r="139" spans="1:37">
      <c r="A139">
        <v>2924</v>
      </c>
      <c r="B139" t="s">
        <v>37</v>
      </c>
      <c r="C139" t="s">
        <v>88</v>
      </c>
      <c r="D139" t="s">
        <v>39</v>
      </c>
      <c r="E139" t="s">
        <v>74</v>
      </c>
      <c r="F139" t="s">
        <v>41</v>
      </c>
      <c r="G139" t="s">
        <v>41</v>
      </c>
      <c r="H139" t="s">
        <v>41</v>
      </c>
      <c r="I139" t="s">
        <v>144</v>
      </c>
      <c r="J139" t="s">
        <v>90</v>
      </c>
      <c r="K139" t="s">
        <v>449</v>
      </c>
      <c r="L139" t="s">
        <v>146</v>
      </c>
      <c r="M139" t="s">
        <v>46</v>
      </c>
      <c r="N139" t="s">
        <v>93</v>
      </c>
      <c r="O139" t="s">
        <v>450</v>
      </c>
      <c r="P139" t="s">
        <v>451</v>
      </c>
      <c r="Q139" t="s">
        <v>79</v>
      </c>
      <c r="R139" t="s">
        <v>452</v>
      </c>
      <c r="S139" t="s">
        <v>453</v>
      </c>
      <c r="T139" t="s">
        <v>169</v>
      </c>
      <c r="U139" t="s">
        <v>170</v>
      </c>
      <c r="V139" t="s">
        <v>454</v>
      </c>
      <c r="W139" t="s">
        <v>172</v>
      </c>
      <c r="X139" t="s">
        <v>102</v>
      </c>
      <c r="Y139" t="s">
        <v>154</v>
      </c>
      <c r="Z139" t="s">
        <v>46</v>
      </c>
      <c r="AA139" t="s">
        <v>455</v>
      </c>
      <c r="AB139" t="s">
        <v>156</v>
      </c>
      <c r="AC139" t="s">
        <v>61</v>
      </c>
      <c r="AD139">
        <v>132737</v>
      </c>
      <c r="AE139" t="s">
        <v>191</v>
      </c>
      <c r="AF139" t="s">
        <v>106</v>
      </c>
      <c r="AG139" t="s">
        <v>63</v>
      </c>
      <c r="AH139" t="s">
        <v>157</v>
      </c>
      <c r="AI139" t="s">
        <v>41</v>
      </c>
      <c r="AJ139" t="s">
        <v>41</v>
      </c>
      <c r="AK139" t="s">
        <v>41</v>
      </c>
    </row>
    <row r="140" spans="1:37">
      <c r="A140">
        <v>2925</v>
      </c>
      <c r="B140" t="s">
        <v>37</v>
      </c>
      <c r="C140" t="s">
        <v>88</v>
      </c>
      <c r="D140" t="s">
        <v>39</v>
      </c>
      <c r="E140" t="s">
        <v>74</v>
      </c>
      <c r="F140" t="s">
        <v>41</v>
      </c>
      <c r="G140" t="s">
        <v>41</v>
      </c>
      <c r="H140" t="s">
        <v>41</v>
      </c>
      <c r="I140" t="s">
        <v>144</v>
      </c>
      <c r="J140" t="s">
        <v>90</v>
      </c>
      <c r="K140" t="s">
        <v>449</v>
      </c>
      <c r="L140" t="s">
        <v>146</v>
      </c>
      <c r="M140" t="s">
        <v>46</v>
      </c>
      <c r="N140" t="s">
        <v>93</v>
      </c>
      <c r="O140" t="s">
        <v>450</v>
      </c>
      <c r="P140" t="s">
        <v>451</v>
      </c>
      <c r="Q140" t="s">
        <v>79</v>
      </c>
      <c r="R140" t="s">
        <v>452</v>
      </c>
      <c r="S140" t="s">
        <v>453</v>
      </c>
      <c r="T140" t="s">
        <v>169</v>
      </c>
      <c r="U140" t="s">
        <v>170</v>
      </c>
      <c r="V140" t="s">
        <v>454</v>
      </c>
      <c r="W140" t="s">
        <v>172</v>
      </c>
      <c r="X140" t="s">
        <v>102</v>
      </c>
      <c r="Y140" t="s">
        <v>154</v>
      </c>
      <c r="Z140" t="s">
        <v>46</v>
      </c>
      <c r="AA140" t="s">
        <v>455</v>
      </c>
      <c r="AB140" t="s">
        <v>156</v>
      </c>
      <c r="AC140" t="s">
        <v>61</v>
      </c>
      <c r="AD140">
        <v>132737</v>
      </c>
      <c r="AE140" t="s">
        <v>191</v>
      </c>
      <c r="AF140" t="s">
        <v>106</v>
      </c>
      <c r="AG140" t="s">
        <v>63</v>
      </c>
      <c r="AH140" t="s">
        <v>157</v>
      </c>
      <c r="AI140" t="s">
        <v>41</v>
      </c>
      <c r="AJ140" t="s">
        <v>41</v>
      </c>
      <c r="AK140" t="s">
        <v>41</v>
      </c>
    </row>
    <row r="141" spans="1:37">
      <c r="A141">
        <v>2926</v>
      </c>
      <c r="B141" t="s">
        <v>37</v>
      </c>
      <c r="C141" t="s">
        <v>88</v>
      </c>
      <c r="D141" t="s">
        <v>39</v>
      </c>
      <c r="E141" t="s">
        <v>74</v>
      </c>
      <c r="F141" t="s">
        <v>41</v>
      </c>
      <c r="G141" t="s">
        <v>41</v>
      </c>
      <c r="H141" t="s">
        <v>41</v>
      </c>
      <c r="I141" t="s">
        <v>144</v>
      </c>
      <c r="J141" t="s">
        <v>90</v>
      </c>
      <c r="K141" t="s">
        <v>145</v>
      </c>
      <c r="L141" t="s">
        <v>146</v>
      </c>
      <c r="M141" t="s">
        <v>46</v>
      </c>
      <c r="N141" t="s">
        <v>93</v>
      </c>
      <c r="O141" t="s">
        <v>234</v>
      </c>
      <c r="P141" t="s">
        <v>235</v>
      </c>
      <c r="Q141" t="s">
        <v>79</v>
      </c>
      <c r="R141" t="s">
        <v>236</v>
      </c>
      <c r="S141" t="s">
        <v>237</v>
      </c>
      <c r="T141" t="s">
        <v>169</v>
      </c>
      <c r="U141" t="s">
        <v>170</v>
      </c>
      <c r="V141" t="s">
        <v>238</v>
      </c>
      <c r="W141" t="s">
        <v>172</v>
      </c>
      <c r="X141" t="s">
        <v>102</v>
      </c>
      <c r="Y141" t="s">
        <v>154</v>
      </c>
      <c r="Z141" t="s">
        <v>46</v>
      </c>
      <c r="AA141" t="s">
        <v>155</v>
      </c>
      <c r="AB141" t="s">
        <v>156</v>
      </c>
      <c r="AC141" t="s">
        <v>61</v>
      </c>
      <c r="AD141">
        <v>116883</v>
      </c>
      <c r="AE141" t="s">
        <v>191</v>
      </c>
      <c r="AF141" t="s">
        <v>106</v>
      </c>
      <c r="AG141" t="s">
        <v>63</v>
      </c>
      <c r="AH141" t="s">
        <v>157</v>
      </c>
      <c r="AI141" t="s">
        <v>41</v>
      </c>
      <c r="AJ141" t="s">
        <v>41</v>
      </c>
      <c r="AK141" t="s">
        <v>41</v>
      </c>
    </row>
    <row r="142" spans="1:37">
      <c r="A142">
        <v>2927</v>
      </c>
      <c r="B142" t="s">
        <v>37</v>
      </c>
      <c r="C142" t="s">
        <v>88</v>
      </c>
      <c r="D142" t="s">
        <v>39</v>
      </c>
      <c r="E142" t="s">
        <v>74</v>
      </c>
      <c r="F142" t="s">
        <v>41</v>
      </c>
      <c r="G142" t="s">
        <v>41</v>
      </c>
      <c r="H142" t="s">
        <v>41</v>
      </c>
      <c r="I142" t="s">
        <v>144</v>
      </c>
      <c r="J142" t="s">
        <v>90</v>
      </c>
      <c r="K142" t="s">
        <v>145</v>
      </c>
      <c r="L142" t="s">
        <v>146</v>
      </c>
      <c r="M142" t="s">
        <v>46</v>
      </c>
      <c r="N142" t="s">
        <v>93</v>
      </c>
      <c r="O142" t="s">
        <v>234</v>
      </c>
      <c r="P142" t="s">
        <v>235</v>
      </c>
      <c r="Q142" t="s">
        <v>79</v>
      </c>
      <c r="R142" t="s">
        <v>236</v>
      </c>
      <c r="S142" t="s">
        <v>237</v>
      </c>
      <c r="T142" t="s">
        <v>169</v>
      </c>
      <c r="U142" t="s">
        <v>170</v>
      </c>
      <c r="V142" t="s">
        <v>238</v>
      </c>
      <c r="W142" t="s">
        <v>172</v>
      </c>
      <c r="X142" t="s">
        <v>102</v>
      </c>
      <c r="Y142" t="s">
        <v>154</v>
      </c>
      <c r="Z142" t="s">
        <v>46</v>
      </c>
      <c r="AA142" t="s">
        <v>155</v>
      </c>
      <c r="AB142" t="s">
        <v>156</v>
      </c>
      <c r="AC142" t="s">
        <v>61</v>
      </c>
      <c r="AD142">
        <v>116883</v>
      </c>
      <c r="AE142" t="s">
        <v>191</v>
      </c>
      <c r="AF142" t="s">
        <v>106</v>
      </c>
      <c r="AG142" t="s">
        <v>63</v>
      </c>
      <c r="AH142" t="s">
        <v>157</v>
      </c>
      <c r="AI142" t="s">
        <v>41</v>
      </c>
      <c r="AJ142" t="s">
        <v>41</v>
      </c>
      <c r="AK142" t="s">
        <v>41</v>
      </c>
    </row>
    <row r="143" spans="1:37">
      <c r="A143">
        <v>2928</v>
      </c>
      <c r="B143" t="s">
        <v>37</v>
      </c>
      <c r="C143" t="s">
        <v>88</v>
      </c>
      <c r="D143" t="s">
        <v>216</v>
      </c>
      <c r="E143" t="s">
        <v>74</v>
      </c>
      <c r="F143" t="s">
        <v>41</v>
      </c>
      <c r="G143" t="s">
        <v>41</v>
      </c>
      <c r="H143" t="s">
        <v>41</v>
      </c>
      <c r="I143" t="s">
        <v>144</v>
      </c>
      <c r="J143" t="s">
        <v>90</v>
      </c>
      <c r="K143" t="s">
        <v>145</v>
      </c>
      <c r="L143" t="s">
        <v>146</v>
      </c>
      <c r="M143" t="s">
        <v>46</v>
      </c>
      <c r="N143" t="s">
        <v>93</v>
      </c>
      <c r="O143" t="s">
        <v>456</v>
      </c>
      <c r="P143" t="s">
        <v>457</v>
      </c>
      <c r="Q143" t="s">
        <v>79</v>
      </c>
      <c r="R143" t="s">
        <v>458</v>
      </c>
      <c r="S143" t="s">
        <v>459</v>
      </c>
      <c r="T143" t="s">
        <v>98</v>
      </c>
      <c r="U143" t="s">
        <v>99</v>
      </c>
      <c r="V143" t="s">
        <v>460</v>
      </c>
      <c r="W143" t="s">
        <v>101</v>
      </c>
      <c r="X143" t="s">
        <v>102</v>
      </c>
      <c r="Y143" t="s">
        <v>154</v>
      </c>
      <c r="Z143" t="s">
        <v>46</v>
      </c>
      <c r="AA143" t="s">
        <v>155</v>
      </c>
      <c r="AB143" t="s">
        <v>156</v>
      </c>
      <c r="AC143" t="s">
        <v>61</v>
      </c>
      <c r="AD143">
        <v>118808</v>
      </c>
      <c r="AE143" t="s">
        <v>191</v>
      </c>
      <c r="AF143" t="s">
        <v>106</v>
      </c>
      <c r="AG143" t="s">
        <v>63</v>
      </c>
      <c r="AH143" t="s">
        <v>157</v>
      </c>
      <c r="AI143" t="s">
        <v>41</v>
      </c>
      <c r="AJ143" t="s">
        <v>41</v>
      </c>
      <c r="AK143" t="s">
        <v>41</v>
      </c>
    </row>
    <row r="144" spans="1:37">
      <c r="A144">
        <v>2929</v>
      </c>
      <c r="B144" t="s">
        <v>37</v>
      </c>
      <c r="C144" t="s">
        <v>88</v>
      </c>
      <c r="D144" t="s">
        <v>39</v>
      </c>
      <c r="E144" t="s">
        <v>74</v>
      </c>
      <c r="F144" t="s">
        <v>41</v>
      </c>
      <c r="G144" t="s">
        <v>41</v>
      </c>
      <c r="H144" t="s">
        <v>41</v>
      </c>
      <c r="I144" t="s">
        <v>144</v>
      </c>
      <c r="J144" t="s">
        <v>90</v>
      </c>
      <c r="K144" t="s">
        <v>145</v>
      </c>
      <c r="L144" t="s">
        <v>146</v>
      </c>
      <c r="M144" t="s">
        <v>46</v>
      </c>
      <c r="N144" t="s">
        <v>93</v>
      </c>
      <c r="O144" t="s">
        <v>234</v>
      </c>
      <c r="P144" t="s">
        <v>235</v>
      </c>
      <c r="Q144" t="s">
        <v>79</v>
      </c>
      <c r="R144" t="s">
        <v>458</v>
      </c>
      <c r="S144" t="s">
        <v>459</v>
      </c>
      <c r="T144" t="s">
        <v>98</v>
      </c>
      <c r="U144" t="s">
        <v>99</v>
      </c>
      <c r="V144" t="s">
        <v>460</v>
      </c>
      <c r="W144" t="s">
        <v>101</v>
      </c>
      <c r="X144" t="s">
        <v>102</v>
      </c>
      <c r="Y144" t="s">
        <v>154</v>
      </c>
      <c r="Z144" t="s">
        <v>46</v>
      </c>
      <c r="AA144" t="s">
        <v>155</v>
      </c>
      <c r="AB144" t="s">
        <v>156</v>
      </c>
      <c r="AC144" t="s">
        <v>61</v>
      </c>
      <c r="AD144">
        <v>116884</v>
      </c>
      <c r="AE144" t="s">
        <v>191</v>
      </c>
      <c r="AF144" t="s">
        <v>106</v>
      </c>
      <c r="AG144" t="s">
        <v>63</v>
      </c>
      <c r="AH144" t="s">
        <v>157</v>
      </c>
      <c r="AI144" t="s">
        <v>41</v>
      </c>
      <c r="AJ144" t="s">
        <v>41</v>
      </c>
      <c r="AK144" t="s">
        <v>41</v>
      </c>
    </row>
    <row r="145" spans="1:37">
      <c r="A145">
        <v>2930</v>
      </c>
      <c r="B145" t="s">
        <v>37</v>
      </c>
      <c r="C145" t="s">
        <v>88</v>
      </c>
      <c r="D145" t="s">
        <v>39</v>
      </c>
      <c r="E145" t="s">
        <v>74</v>
      </c>
      <c r="F145" t="s">
        <v>41</v>
      </c>
      <c r="G145" t="s">
        <v>41</v>
      </c>
      <c r="H145" t="s">
        <v>41</v>
      </c>
      <c r="I145" t="s">
        <v>144</v>
      </c>
      <c r="J145" t="s">
        <v>90</v>
      </c>
      <c r="K145" t="s">
        <v>145</v>
      </c>
      <c r="L145" t="s">
        <v>146</v>
      </c>
      <c r="M145" t="s">
        <v>46</v>
      </c>
      <c r="N145" t="s">
        <v>93</v>
      </c>
      <c r="O145" t="s">
        <v>234</v>
      </c>
      <c r="P145" t="s">
        <v>235</v>
      </c>
      <c r="Q145" t="s">
        <v>79</v>
      </c>
      <c r="R145" t="s">
        <v>458</v>
      </c>
      <c r="S145" t="s">
        <v>459</v>
      </c>
      <c r="T145" t="s">
        <v>98</v>
      </c>
      <c r="U145" t="s">
        <v>99</v>
      </c>
      <c r="V145" t="s">
        <v>460</v>
      </c>
      <c r="W145" t="s">
        <v>101</v>
      </c>
      <c r="X145" t="s">
        <v>102</v>
      </c>
      <c r="Y145" t="s">
        <v>154</v>
      </c>
      <c r="Z145" t="s">
        <v>46</v>
      </c>
      <c r="AA145" t="s">
        <v>155</v>
      </c>
      <c r="AB145" t="s">
        <v>156</v>
      </c>
      <c r="AC145" t="s">
        <v>61</v>
      </c>
      <c r="AD145">
        <v>116884</v>
      </c>
      <c r="AE145" t="s">
        <v>191</v>
      </c>
      <c r="AF145" t="s">
        <v>106</v>
      </c>
      <c r="AG145" t="s">
        <v>63</v>
      </c>
      <c r="AH145" t="s">
        <v>157</v>
      </c>
      <c r="AI145" t="s">
        <v>41</v>
      </c>
      <c r="AJ145" t="s">
        <v>41</v>
      </c>
      <c r="AK145" t="s">
        <v>41</v>
      </c>
    </row>
    <row r="146" spans="1:37">
      <c r="A146">
        <v>2931</v>
      </c>
      <c r="B146" t="s">
        <v>37</v>
      </c>
      <c r="C146" t="s">
        <v>88</v>
      </c>
      <c r="D146" t="s">
        <v>39</v>
      </c>
      <c r="E146" t="s">
        <v>74</v>
      </c>
      <c r="F146" t="s">
        <v>41</v>
      </c>
      <c r="G146" t="s">
        <v>41</v>
      </c>
      <c r="H146" t="s">
        <v>41</v>
      </c>
      <c r="I146" t="s">
        <v>144</v>
      </c>
      <c r="J146" t="s">
        <v>90</v>
      </c>
      <c r="K146" t="s">
        <v>145</v>
      </c>
      <c r="L146" t="s">
        <v>146</v>
      </c>
      <c r="M146" t="s">
        <v>46</v>
      </c>
      <c r="N146" t="s">
        <v>93</v>
      </c>
      <c r="O146" t="s">
        <v>234</v>
      </c>
      <c r="P146" t="s">
        <v>235</v>
      </c>
      <c r="Q146" t="s">
        <v>79</v>
      </c>
      <c r="R146" t="s">
        <v>236</v>
      </c>
      <c r="S146" t="s">
        <v>237</v>
      </c>
      <c r="T146" t="s">
        <v>169</v>
      </c>
      <c r="U146" t="s">
        <v>170</v>
      </c>
      <c r="V146" t="s">
        <v>238</v>
      </c>
      <c r="W146" t="s">
        <v>172</v>
      </c>
      <c r="X146" t="s">
        <v>102</v>
      </c>
      <c r="Y146" t="s">
        <v>154</v>
      </c>
      <c r="Z146" t="s">
        <v>46</v>
      </c>
      <c r="AA146" t="s">
        <v>155</v>
      </c>
      <c r="AB146" t="s">
        <v>156</v>
      </c>
      <c r="AC146" t="s">
        <v>61</v>
      </c>
      <c r="AD146">
        <v>116884</v>
      </c>
      <c r="AE146" t="s">
        <v>191</v>
      </c>
      <c r="AF146" t="s">
        <v>106</v>
      </c>
      <c r="AG146" t="s">
        <v>63</v>
      </c>
      <c r="AH146" t="s">
        <v>157</v>
      </c>
      <c r="AI146" t="s">
        <v>41</v>
      </c>
      <c r="AJ146" t="s">
        <v>41</v>
      </c>
      <c r="AK146" t="s">
        <v>41</v>
      </c>
    </row>
    <row r="147" spans="1:37">
      <c r="A147">
        <v>2932</v>
      </c>
      <c r="B147" t="s">
        <v>37</v>
      </c>
      <c r="C147" t="s">
        <v>88</v>
      </c>
      <c r="D147" t="s">
        <v>39</v>
      </c>
      <c r="E147" t="s">
        <v>74</v>
      </c>
      <c r="F147" t="s">
        <v>41</v>
      </c>
      <c r="G147" t="s">
        <v>41</v>
      </c>
      <c r="H147" t="s">
        <v>41</v>
      </c>
      <c r="I147" t="s">
        <v>144</v>
      </c>
      <c r="J147" t="s">
        <v>90</v>
      </c>
      <c r="K147" t="s">
        <v>145</v>
      </c>
      <c r="L147" t="s">
        <v>146</v>
      </c>
      <c r="M147" t="s">
        <v>46</v>
      </c>
      <c r="N147" t="s">
        <v>93</v>
      </c>
      <c r="O147" t="s">
        <v>461</v>
      </c>
      <c r="P147" t="s">
        <v>462</v>
      </c>
      <c r="Q147" t="s">
        <v>79</v>
      </c>
      <c r="R147" t="s">
        <v>463</v>
      </c>
      <c r="S147" t="s">
        <v>464</v>
      </c>
      <c r="T147" t="s">
        <v>169</v>
      </c>
      <c r="U147" t="s">
        <v>170</v>
      </c>
      <c r="V147" t="s">
        <v>465</v>
      </c>
      <c r="W147" t="s">
        <v>172</v>
      </c>
      <c r="X147" t="s">
        <v>102</v>
      </c>
      <c r="Y147" t="s">
        <v>154</v>
      </c>
      <c r="Z147" t="s">
        <v>46</v>
      </c>
      <c r="AA147" t="s">
        <v>155</v>
      </c>
      <c r="AB147" t="s">
        <v>156</v>
      </c>
      <c r="AC147" t="s">
        <v>61</v>
      </c>
      <c r="AD147">
        <v>114736</v>
      </c>
      <c r="AE147" t="s">
        <v>191</v>
      </c>
      <c r="AF147" t="s">
        <v>106</v>
      </c>
      <c r="AG147" t="s">
        <v>63</v>
      </c>
      <c r="AH147" t="s">
        <v>157</v>
      </c>
      <c r="AI147" t="s">
        <v>41</v>
      </c>
      <c r="AJ147" t="s">
        <v>41</v>
      </c>
      <c r="AK147" t="s">
        <v>41</v>
      </c>
    </row>
    <row r="148" spans="1:37">
      <c r="A148">
        <v>2933</v>
      </c>
      <c r="B148" t="s">
        <v>37</v>
      </c>
      <c r="C148" t="s">
        <v>88</v>
      </c>
      <c r="D148" t="s">
        <v>39</v>
      </c>
      <c r="E148" t="s">
        <v>74</v>
      </c>
      <c r="F148" t="s">
        <v>41</v>
      </c>
      <c r="G148" t="s">
        <v>41</v>
      </c>
      <c r="H148" t="s">
        <v>41</v>
      </c>
      <c r="I148" t="s">
        <v>144</v>
      </c>
      <c r="J148" t="s">
        <v>90</v>
      </c>
      <c r="K148" t="s">
        <v>145</v>
      </c>
      <c r="L148" t="s">
        <v>146</v>
      </c>
      <c r="M148" t="s">
        <v>46</v>
      </c>
      <c r="N148" t="s">
        <v>93</v>
      </c>
      <c r="O148" t="s">
        <v>461</v>
      </c>
      <c r="P148" t="s">
        <v>462</v>
      </c>
      <c r="Q148" t="s">
        <v>79</v>
      </c>
      <c r="R148" t="s">
        <v>463</v>
      </c>
      <c r="S148" t="s">
        <v>464</v>
      </c>
      <c r="T148" t="s">
        <v>169</v>
      </c>
      <c r="U148" t="s">
        <v>170</v>
      </c>
      <c r="V148" t="s">
        <v>465</v>
      </c>
      <c r="W148" t="s">
        <v>172</v>
      </c>
      <c r="X148" t="s">
        <v>102</v>
      </c>
      <c r="Y148" t="s">
        <v>154</v>
      </c>
      <c r="Z148" t="s">
        <v>46</v>
      </c>
      <c r="AA148" t="s">
        <v>155</v>
      </c>
      <c r="AB148" t="s">
        <v>156</v>
      </c>
      <c r="AC148" t="s">
        <v>61</v>
      </c>
      <c r="AD148">
        <v>114736</v>
      </c>
      <c r="AE148" t="s">
        <v>191</v>
      </c>
      <c r="AF148" t="s">
        <v>106</v>
      </c>
      <c r="AG148" t="s">
        <v>63</v>
      </c>
      <c r="AH148" t="s">
        <v>157</v>
      </c>
      <c r="AI148" t="s">
        <v>41</v>
      </c>
      <c r="AJ148" t="s">
        <v>41</v>
      </c>
      <c r="AK148" t="s">
        <v>41</v>
      </c>
    </row>
    <row r="149" spans="1:37">
      <c r="A149">
        <v>2934</v>
      </c>
      <c r="B149" t="s">
        <v>37</v>
      </c>
      <c r="C149" t="s">
        <v>88</v>
      </c>
      <c r="D149" t="s">
        <v>39</v>
      </c>
      <c r="E149" t="s">
        <v>74</v>
      </c>
      <c r="F149" t="s">
        <v>41</v>
      </c>
      <c r="G149" t="s">
        <v>41</v>
      </c>
      <c r="H149" t="s">
        <v>41</v>
      </c>
      <c r="I149" t="s">
        <v>144</v>
      </c>
      <c r="J149" t="s">
        <v>90</v>
      </c>
      <c r="K149" t="s">
        <v>145</v>
      </c>
      <c r="L149" t="s">
        <v>146</v>
      </c>
      <c r="M149" t="s">
        <v>46</v>
      </c>
      <c r="N149" t="s">
        <v>93</v>
      </c>
      <c r="O149" t="s">
        <v>461</v>
      </c>
      <c r="P149" t="s">
        <v>462</v>
      </c>
      <c r="Q149" t="s">
        <v>79</v>
      </c>
      <c r="R149" t="s">
        <v>463</v>
      </c>
      <c r="S149" t="s">
        <v>464</v>
      </c>
      <c r="T149" t="s">
        <v>169</v>
      </c>
      <c r="U149" t="s">
        <v>170</v>
      </c>
      <c r="V149" t="s">
        <v>465</v>
      </c>
      <c r="W149" t="s">
        <v>172</v>
      </c>
      <c r="X149" t="s">
        <v>102</v>
      </c>
      <c r="Y149" t="s">
        <v>154</v>
      </c>
      <c r="Z149" t="s">
        <v>46</v>
      </c>
      <c r="AA149" t="s">
        <v>155</v>
      </c>
      <c r="AB149" t="s">
        <v>156</v>
      </c>
      <c r="AC149" t="s">
        <v>61</v>
      </c>
      <c r="AD149">
        <v>114736</v>
      </c>
      <c r="AE149" t="s">
        <v>191</v>
      </c>
      <c r="AF149" t="s">
        <v>106</v>
      </c>
      <c r="AG149" t="s">
        <v>63</v>
      </c>
      <c r="AH149" t="s">
        <v>157</v>
      </c>
      <c r="AI149" t="s">
        <v>41</v>
      </c>
      <c r="AJ149" t="s">
        <v>41</v>
      </c>
      <c r="AK149" t="s">
        <v>41</v>
      </c>
    </row>
    <row r="150" spans="1:37">
      <c r="A150">
        <v>2935</v>
      </c>
      <c r="B150" t="s">
        <v>37</v>
      </c>
      <c r="C150" t="s">
        <v>88</v>
      </c>
      <c r="D150" t="s">
        <v>39</v>
      </c>
      <c r="E150" t="s">
        <v>74</v>
      </c>
      <c r="F150" t="s">
        <v>41</v>
      </c>
      <c r="G150" t="s">
        <v>41</v>
      </c>
      <c r="H150" t="s">
        <v>41</v>
      </c>
      <c r="I150" t="s">
        <v>144</v>
      </c>
      <c r="J150" t="s">
        <v>90</v>
      </c>
      <c r="K150" t="s">
        <v>145</v>
      </c>
      <c r="L150" t="s">
        <v>146</v>
      </c>
      <c r="M150" t="s">
        <v>46</v>
      </c>
      <c r="N150" t="s">
        <v>93</v>
      </c>
      <c r="O150" t="s">
        <v>234</v>
      </c>
      <c r="P150" t="s">
        <v>235</v>
      </c>
      <c r="Q150" t="s">
        <v>79</v>
      </c>
      <c r="R150" t="s">
        <v>236</v>
      </c>
      <c r="S150" t="s">
        <v>237</v>
      </c>
      <c r="T150" t="s">
        <v>169</v>
      </c>
      <c r="U150" t="s">
        <v>170</v>
      </c>
      <c r="V150" t="s">
        <v>238</v>
      </c>
      <c r="W150" t="s">
        <v>172</v>
      </c>
      <c r="X150" t="s">
        <v>102</v>
      </c>
      <c r="Y150" t="s">
        <v>154</v>
      </c>
      <c r="Z150" t="s">
        <v>46</v>
      </c>
      <c r="AA150" t="s">
        <v>155</v>
      </c>
      <c r="AB150" t="s">
        <v>156</v>
      </c>
      <c r="AC150" t="s">
        <v>61</v>
      </c>
      <c r="AD150">
        <v>116884</v>
      </c>
      <c r="AE150" t="s">
        <v>191</v>
      </c>
      <c r="AF150" t="s">
        <v>106</v>
      </c>
      <c r="AG150" t="s">
        <v>63</v>
      </c>
      <c r="AH150" t="s">
        <v>157</v>
      </c>
      <c r="AI150" t="s">
        <v>41</v>
      </c>
      <c r="AJ150" t="s">
        <v>41</v>
      </c>
      <c r="AK150" t="s">
        <v>41</v>
      </c>
    </row>
    <row r="151" spans="1:37">
      <c r="A151">
        <v>2936</v>
      </c>
      <c r="B151" t="s">
        <v>37</v>
      </c>
      <c r="C151" t="s">
        <v>88</v>
      </c>
      <c r="D151" t="s">
        <v>39</v>
      </c>
      <c r="E151" t="s">
        <v>74</v>
      </c>
      <c r="F151" t="s">
        <v>41</v>
      </c>
      <c r="G151" t="s">
        <v>41</v>
      </c>
      <c r="H151" t="s">
        <v>41</v>
      </c>
      <c r="I151" t="s">
        <v>144</v>
      </c>
      <c r="J151" t="s">
        <v>90</v>
      </c>
      <c r="K151" t="s">
        <v>145</v>
      </c>
      <c r="L151" t="s">
        <v>146</v>
      </c>
      <c r="M151" t="s">
        <v>46</v>
      </c>
      <c r="N151" t="s">
        <v>93</v>
      </c>
      <c r="O151" t="s">
        <v>234</v>
      </c>
      <c r="P151" t="s">
        <v>235</v>
      </c>
      <c r="Q151" t="s">
        <v>79</v>
      </c>
      <c r="R151" t="s">
        <v>236</v>
      </c>
      <c r="S151" t="s">
        <v>237</v>
      </c>
      <c r="T151" t="s">
        <v>169</v>
      </c>
      <c r="U151" t="s">
        <v>170</v>
      </c>
      <c r="V151" t="s">
        <v>238</v>
      </c>
      <c r="W151" t="s">
        <v>172</v>
      </c>
      <c r="X151" t="s">
        <v>102</v>
      </c>
      <c r="Y151" t="s">
        <v>154</v>
      </c>
      <c r="Z151" t="s">
        <v>46</v>
      </c>
      <c r="AA151" t="s">
        <v>155</v>
      </c>
      <c r="AB151" t="s">
        <v>156</v>
      </c>
      <c r="AC151" t="s">
        <v>61</v>
      </c>
      <c r="AD151">
        <v>116883</v>
      </c>
      <c r="AE151" t="s">
        <v>191</v>
      </c>
      <c r="AF151" t="s">
        <v>106</v>
      </c>
      <c r="AG151" t="s">
        <v>63</v>
      </c>
      <c r="AH151" t="s">
        <v>157</v>
      </c>
      <c r="AI151" t="s">
        <v>41</v>
      </c>
      <c r="AJ151" t="s">
        <v>41</v>
      </c>
      <c r="AK151" t="s">
        <v>41</v>
      </c>
    </row>
    <row r="152" spans="1:37">
      <c r="A152">
        <v>2937</v>
      </c>
      <c r="B152" t="s">
        <v>37</v>
      </c>
      <c r="C152" t="s">
        <v>88</v>
      </c>
      <c r="D152" t="s">
        <v>39</v>
      </c>
      <c r="E152" t="s">
        <v>74</v>
      </c>
      <c r="F152" t="s">
        <v>41</v>
      </c>
      <c r="G152" t="s">
        <v>41</v>
      </c>
      <c r="H152" t="s">
        <v>41</v>
      </c>
      <c r="I152" t="s">
        <v>144</v>
      </c>
      <c r="J152" t="s">
        <v>90</v>
      </c>
      <c r="K152" t="s">
        <v>145</v>
      </c>
      <c r="L152" t="s">
        <v>146</v>
      </c>
      <c r="M152" t="s">
        <v>46</v>
      </c>
      <c r="N152" t="s">
        <v>93</v>
      </c>
      <c r="O152" t="s">
        <v>234</v>
      </c>
      <c r="P152" t="s">
        <v>235</v>
      </c>
      <c r="Q152" t="s">
        <v>79</v>
      </c>
      <c r="R152" t="s">
        <v>236</v>
      </c>
      <c r="S152" t="s">
        <v>237</v>
      </c>
      <c r="T152" t="s">
        <v>169</v>
      </c>
      <c r="U152" t="s">
        <v>170</v>
      </c>
      <c r="V152" t="s">
        <v>238</v>
      </c>
      <c r="W152" t="s">
        <v>172</v>
      </c>
      <c r="X152" t="s">
        <v>102</v>
      </c>
      <c r="Y152" t="s">
        <v>154</v>
      </c>
      <c r="Z152" t="s">
        <v>46</v>
      </c>
      <c r="AA152" t="s">
        <v>155</v>
      </c>
      <c r="AB152" t="s">
        <v>156</v>
      </c>
      <c r="AC152" t="s">
        <v>61</v>
      </c>
      <c r="AD152">
        <v>116883</v>
      </c>
      <c r="AE152" t="s">
        <v>191</v>
      </c>
      <c r="AF152" t="s">
        <v>106</v>
      </c>
      <c r="AG152" t="s">
        <v>63</v>
      </c>
      <c r="AH152" t="s">
        <v>157</v>
      </c>
      <c r="AI152" t="s">
        <v>41</v>
      </c>
      <c r="AJ152" t="s">
        <v>41</v>
      </c>
      <c r="AK152" t="s">
        <v>41</v>
      </c>
    </row>
    <row r="153" spans="1:37">
      <c r="A153">
        <v>2938</v>
      </c>
      <c r="B153" t="s">
        <v>37</v>
      </c>
      <c r="C153" t="s">
        <v>88</v>
      </c>
      <c r="D153" t="s">
        <v>39</v>
      </c>
      <c r="E153" t="s">
        <v>74</v>
      </c>
      <c r="F153" t="s">
        <v>41</v>
      </c>
      <c r="G153" t="s">
        <v>41</v>
      </c>
      <c r="H153" t="s">
        <v>41</v>
      </c>
      <c r="I153" t="s">
        <v>144</v>
      </c>
      <c r="J153" t="s">
        <v>90</v>
      </c>
      <c r="K153" t="s">
        <v>184</v>
      </c>
      <c r="L153" t="s">
        <v>146</v>
      </c>
      <c r="M153" t="s">
        <v>46</v>
      </c>
      <c r="N153" t="s">
        <v>93</v>
      </c>
      <c r="O153" t="s">
        <v>466</v>
      </c>
      <c r="P153" t="s">
        <v>467</v>
      </c>
      <c r="Q153" t="s">
        <v>79</v>
      </c>
      <c r="R153" t="s">
        <v>187</v>
      </c>
      <c r="S153" t="s">
        <v>188</v>
      </c>
      <c r="T153" t="s">
        <v>169</v>
      </c>
      <c r="U153" t="s">
        <v>170</v>
      </c>
      <c r="V153" t="s">
        <v>189</v>
      </c>
      <c r="W153" t="s">
        <v>172</v>
      </c>
      <c r="X153" t="s">
        <v>102</v>
      </c>
      <c r="Y153" t="s">
        <v>154</v>
      </c>
      <c r="Z153" t="s">
        <v>46</v>
      </c>
      <c r="AA153" t="s">
        <v>190</v>
      </c>
      <c r="AB153" t="s">
        <v>156</v>
      </c>
      <c r="AC153" t="s">
        <v>61</v>
      </c>
      <c r="AD153">
        <v>116460</v>
      </c>
      <c r="AE153" t="s">
        <v>191</v>
      </c>
      <c r="AF153" t="s">
        <v>106</v>
      </c>
      <c r="AG153" t="s">
        <v>63</v>
      </c>
      <c r="AH153" t="s">
        <v>157</v>
      </c>
      <c r="AI153" t="s">
        <v>41</v>
      </c>
      <c r="AJ153" t="s">
        <v>41</v>
      </c>
      <c r="AK153" t="s">
        <v>41</v>
      </c>
    </row>
    <row r="154" spans="1:37">
      <c r="A154">
        <v>2939</v>
      </c>
      <c r="B154" t="s">
        <v>37</v>
      </c>
      <c r="C154" t="s">
        <v>88</v>
      </c>
      <c r="D154" t="s">
        <v>39</v>
      </c>
      <c r="E154" t="s">
        <v>74</v>
      </c>
      <c r="F154" t="s">
        <v>41</v>
      </c>
      <c r="G154" t="s">
        <v>41</v>
      </c>
      <c r="H154" t="s">
        <v>41</v>
      </c>
      <c r="I154" t="s">
        <v>144</v>
      </c>
      <c r="J154" t="s">
        <v>90</v>
      </c>
      <c r="K154" t="s">
        <v>184</v>
      </c>
      <c r="L154" t="s">
        <v>146</v>
      </c>
      <c r="M154" t="s">
        <v>46</v>
      </c>
      <c r="N154" t="s">
        <v>93</v>
      </c>
      <c r="O154" t="s">
        <v>466</v>
      </c>
      <c r="P154" t="s">
        <v>467</v>
      </c>
      <c r="Q154" t="s">
        <v>79</v>
      </c>
      <c r="R154" t="s">
        <v>187</v>
      </c>
      <c r="S154" t="s">
        <v>188</v>
      </c>
      <c r="T154" t="s">
        <v>169</v>
      </c>
      <c r="U154" t="s">
        <v>170</v>
      </c>
      <c r="V154" t="s">
        <v>189</v>
      </c>
      <c r="W154" t="s">
        <v>172</v>
      </c>
      <c r="X154" t="s">
        <v>102</v>
      </c>
      <c r="Y154" t="s">
        <v>154</v>
      </c>
      <c r="Z154" t="s">
        <v>46</v>
      </c>
      <c r="AA154" t="s">
        <v>190</v>
      </c>
      <c r="AB154" t="s">
        <v>156</v>
      </c>
      <c r="AC154" t="s">
        <v>61</v>
      </c>
      <c r="AD154">
        <v>116460</v>
      </c>
      <c r="AE154" t="s">
        <v>191</v>
      </c>
      <c r="AF154" t="s">
        <v>106</v>
      </c>
      <c r="AG154" t="s">
        <v>63</v>
      </c>
      <c r="AH154" t="s">
        <v>157</v>
      </c>
      <c r="AI154" t="s">
        <v>41</v>
      </c>
      <c r="AJ154" t="s">
        <v>41</v>
      </c>
      <c r="AK154" t="s">
        <v>41</v>
      </c>
    </row>
    <row r="155" spans="1:37">
      <c r="A155">
        <v>2940</v>
      </c>
      <c r="B155" t="s">
        <v>37</v>
      </c>
      <c r="C155" t="s">
        <v>88</v>
      </c>
      <c r="D155" t="s">
        <v>39</v>
      </c>
      <c r="E155" t="s">
        <v>74</v>
      </c>
      <c r="F155" t="s">
        <v>41</v>
      </c>
      <c r="G155" t="s">
        <v>41</v>
      </c>
      <c r="H155" t="s">
        <v>41</v>
      </c>
      <c r="I155" t="s">
        <v>144</v>
      </c>
      <c r="J155" t="s">
        <v>90</v>
      </c>
      <c r="K155" t="s">
        <v>145</v>
      </c>
      <c r="L155" t="s">
        <v>146</v>
      </c>
      <c r="M155" t="s">
        <v>46</v>
      </c>
      <c r="N155" t="s">
        <v>93</v>
      </c>
      <c r="O155" t="s">
        <v>461</v>
      </c>
      <c r="P155" t="s">
        <v>468</v>
      </c>
      <c r="Q155" t="s">
        <v>79</v>
      </c>
      <c r="R155" t="s">
        <v>469</v>
      </c>
      <c r="S155" t="s">
        <v>470</v>
      </c>
      <c r="T155" t="s">
        <v>169</v>
      </c>
      <c r="U155" t="s">
        <v>170</v>
      </c>
      <c r="V155" t="s">
        <v>471</v>
      </c>
      <c r="W155" t="s">
        <v>172</v>
      </c>
      <c r="X155" t="s">
        <v>102</v>
      </c>
      <c r="Y155" t="s">
        <v>154</v>
      </c>
      <c r="Z155" t="s">
        <v>46</v>
      </c>
      <c r="AA155" t="s">
        <v>155</v>
      </c>
      <c r="AB155" t="s">
        <v>156</v>
      </c>
      <c r="AC155" t="s">
        <v>61</v>
      </c>
      <c r="AD155">
        <v>114739</v>
      </c>
      <c r="AE155" t="s">
        <v>191</v>
      </c>
      <c r="AF155" t="s">
        <v>106</v>
      </c>
      <c r="AG155" t="s">
        <v>63</v>
      </c>
      <c r="AH155" t="s">
        <v>157</v>
      </c>
      <c r="AI155" t="s">
        <v>41</v>
      </c>
      <c r="AJ155" t="s">
        <v>41</v>
      </c>
      <c r="AK155" t="s">
        <v>41</v>
      </c>
    </row>
    <row r="156" spans="1:37">
      <c r="A156">
        <v>2941</v>
      </c>
      <c r="B156" t="s">
        <v>37</v>
      </c>
      <c r="C156" t="s">
        <v>88</v>
      </c>
      <c r="D156" t="s">
        <v>39</v>
      </c>
      <c r="E156" t="s">
        <v>74</v>
      </c>
      <c r="F156" t="s">
        <v>41</v>
      </c>
      <c r="G156" t="s">
        <v>41</v>
      </c>
      <c r="H156" t="s">
        <v>41</v>
      </c>
      <c r="I156" t="s">
        <v>144</v>
      </c>
      <c r="J156" t="s">
        <v>90</v>
      </c>
      <c r="K156" t="s">
        <v>145</v>
      </c>
      <c r="L156" t="s">
        <v>146</v>
      </c>
      <c r="M156" t="s">
        <v>46</v>
      </c>
      <c r="N156" t="s">
        <v>93</v>
      </c>
      <c r="O156" t="s">
        <v>461</v>
      </c>
      <c r="P156" t="s">
        <v>468</v>
      </c>
      <c r="Q156" t="s">
        <v>79</v>
      </c>
      <c r="R156" t="s">
        <v>469</v>
      </c>
      <c r="S156" t="s">
        <v>470</v>
      </c>
      <c r="T156" t="s">
        <v>169</v>
      </c>
      <c r="U156" t="s">
        <v>170</v>
      </c>
      <c r="V156" t="s">
        <v>471</v>
      </c>
      <c r="W156" t="s">
        <v>172</v>
      </c>
      <c r="X156" t="s">
        <v>102</v>
      </c>
      <c r="Y156" t="s">
        <v>154</v>
      </c>
      <c r="Z156" t="s">
        <v>46</v>
      </c>
      <c r="AA156" t="s">
        <v>155</v>
      </c>
      <c r="AB156" t="s">
        <v>156</v>
      </c>
      <c r="AC156" t="s">
        <v>61</v>
      </c>
      <c r="AD156">
        <v>114739</v>
      </c>
      <c r="AE156" t="s">
        <v>191</v>
      </c>
      <c r="AF156" t="s">
        <v>106</v>
      </c>
      <c r="AG156" t="s">
        <v>63</v>
      </c>
      <c r="AH156" t="s">
        <v>157</v>
      </c>
      <c r="AI156" t="s">
        <v>41</v>
      </c>
      <c r="AJ156" t="s">
        <v>41</v>
      </c>
      <c r="AK156" t="s">
        <v>41</v>
      </c>
    </row>
    <row r="157" spans="1:37">
      <c r="A157">
        <v>2942</v>
      </c>
      <c r="B157" t="s">
        <v>37</v>
      </c>
      <c r="C157" t="s">
        <v>88</v>
      </c>
      <c r="D157" t="s">
        <v>39</v>
      </c>
      <c r="E157" t="s">
        <v>74</v>
      </c>
      <c r="F157" t="s">
        <v>41</v>
      </c>
      <c r="G157" t="s">
        <v>41</v>
      </c>
      <c r="H157" t="s">
        <v>41</v>
      </c>
      <c r="I157" t="s">
        <v>144</v>
      </c>
      <c r="J157" t="s">
        <v>90</v>
      </c>
      <c r="K157" t="s">
        <v>449</v>
      </c>
      <c r="L157" t="s">
        <v>146</v>
      </c>
      <c r="M157" t="s">
        <v>46</v>
      </c>
      <c r="N157" t="s">
        <v>93</v>
      </c>
      <c r="O157" t="s">
        <v>450</v>
      </c>
      <c r="P157" t="s">
        <v>451</v>
      </c>
      <c r="Q157" t="s">
        <v>79</v>
      </c>
      <c r="R157" t="s">
        <v>452</v>
      </c>
      <c r="S157" t="s">
        <v>453</v>
      </c>
      <c r="T157" t="s">
        <v>169</v>
      </c>
      <c r="U157" t="s">
        <v>170</v>
      </c>
      <c r="V157" t="s">
        <v>454</v>
      </c>
      <c r="W157" t="s">
        <v>172</v>
      </c>
      <c r="X157" t="s">
        <v>102</v>
      </c>
      <c r="Y157" t="s">
        <v>154</v>
      </c>
      <c r="Z157" t="s">
        <v>46</v>
      </c>
      <c r="AA157" t="s">
        <v>455</v>
      </c>
      <c r="AB157" t="s">
        <v>156</v>
      </c>
      <c r="AC157" t="s">
        <v>61</v>
      </c>
      <c r="AD157">
        <v>132737</v>
      </c>
      <c r="AE157" t="s">
        <v>191</v>
      </c>
      <c r="AF157" t="s">
        <v>106</v>
      </c>
      <c r="AG157" t="s">
        <v>63</v>
      </c>
      <c r="AH157" t="s">
        <v>157</v>
      </c>
      <c r="AI157" t="s">
        <v>41</v>
      </c>
      <c r="AJ157" t="s">
        <v>41</v>
      </c>
      <c r="AK157" t="s">
        <v>41</v>
      </c>
    </row>
    <row r="158" spans="1:37">
      <c r="A158">
        <v>2943</v>
      </c>
      <c r="B158" t="s">
        <v>37</v>
      </c>
      <c r="C158" t="s">
        <v>88</v>
      </c>
      <c r="D158" t="s">
        <v>39</v>
      </c>
      <c r="E158" t="s">
        <v>74</v>
      </c>
      <c r="F158" t="s">
        <v>41</v>
      </c>
      <c r="G158" t="s">
        <v>41</v>
      </c>
      <c r="H158" t="s">
        <v>41</v>
      </c>
      <c r="I158" t="s">
        <v>144</v>
      </c>
      <c r="J158" t="s">
        <v>90</v>
      </c>
      <c r="K158" t="s">
        <v>145</v>
      </c>
      <c r="L158" t="s">
        <v>146</v>
      </c>
      <c r="M158" t="s">
        <v>46</v>
      </c>
      <c r="N158" t="s">
        <v>93</v>
      </c>
      <c r="O158" t="s">
        <v>461</v>
      </c>
      <c r="P158" t="s">
        <v>462</v>
      </c>
      <c r="Q158" t="s">
        <v>79</v>
      </c>
      <c r="R158" t="s">
        <v>463</v>
      </c>
      <c r="S158" t="s">
        <v>464</v>
      </c>
      <c r="T158" t="s">
        <v>169</v>
      </c>
      <c r="U158" t="s">
        <v>170</v>
      </c>
      <c r="V158" t="s">
        <v>465</v>
      </c>
      <c r="W158" t="s">
        <v>172</v>
      </c>
      <c r="X158" t="s">
        <v>102</v>
      </c>
      <c r="Y158" t="s">
        <v>154</v>
      </c>
      <c r="Z158" t="s">
        <v>46</v>
      </c>
      <c r="AA158" t="s">
        <v>155</v>
      </c>
      <c r="AB158" t="s">
        <v>156</v>
      </c>
      <c r="AC158" t="s">
        <v>61</v>
      </c>
      <c r="AD158">
        <v>114736</v>
      </c>
      <c r="AE158" t="s">
        <v>191</v>
      </c>
      <c r="AF158" t="s">
        <v>106</v>
      </c>
      <c r="AG158" t="s">
        <v>63</v>
      </c>
      <c r="AH158" t="s">
        <v>157</v>
      </c>
      <c r="AI158" t="s">
        <v>41</v>
      </c>
      <c r="AJ158" t="s">
        <v>41</v>
      </c>
      <c r="AK158" t="s">
        <v>41</v>
      </c>
    </row>
    <row r="159" spans="1:37">
      <c r="A159">
        <v>2944</v>
      </c>
      <c r="B159" t="s">
        <v>37</v>
      </c>
      <c r="C159" t="s">
        <v>88</v>
      </c>
      <c r="D159" t="s">
        <v>39</v>
      </c>
      <c r="E159" t="s">
        <v>74</v>
      </c>
      <c r="F159" t="s">
        <v>41</v>
      </c>
      <c r="G159" t="s">
        <v>41</v>
      </c>
      <c r="H159" t="s">
        <v>41</v>
      </c>
      <c r="I159" t="s">
        <v>144</v>
      </c>
      <c r="J159" t="s">
        <v>90</v>
      </c>
      <c r="K159" t="s">
        <v>184</v>
      </c>
      <c r="L159" t="s">
        <v>146</v>
      </c>
      <c r="M159" t="s">
        <v>46</v>
      </c>
      <c r="N159" t="s">
        <v>93</v>
      </c>
      <c r="O159" t="s">
        <v>185</v>
      </c>
      <c r="P159" t="s">
        <v>186</v>
      </c>
      <c r="Q159" t="s">
        <v>79</v>
      </c>
      <c r="R159" t="s">
        <v>187</v>
      </c>
      <c r="S159" t="s">
        <v>188</v>
      </c>
      <c r="T159" t="s">
        <v>169</v>
      </c>
      <c r="U159" t="s">
        <v>170</v>
      </c>
      <c r="V159" t="s">
        <v>189</v>
      </c>
      <c r="W159" t="s">
        <v>172</v>
      </c>
      <c r="X159" t="s">
        <v>102</v>
      </c>
      <c r="Y159" t="s">
        <v>154</v>
      </c>
      <c r="Z159" t="s">
        <v>46</v>
      </c>
      <c r="AA159" t="s">
        <v>190</v>
      </c>
      <c r="AB159" t="s">
        <v>156</v>
      </c>
      <c r="AC159" t="s">
        <v>61</v>
      </c>
      <c r="AD159">
        <v>117930</v>
      </c>
      <c r="AE159" t="s">
        <v>191</v>
      </c>
      <c r="AF159" t="s">
        <v>106</v>
      </c>
      <c r="AG159" t="s">
        <v>63</v>
      </c>
      <c r="AH159" t="s">
        <v>157</v>
      </c>
      <c r="AI159" t="s">
        <v>41</v>
      </c>
      <c r="AJ159" t="s">
        <v>41</v>
      </c>
      <c r="AK159" t="s">
        <v>41</v>
      </c>
    </row>
    <row r="160" spans="1:37">
      <c r="A160">
        <v>2945</v>
      </c>
      <c r="B160" t="s">
        <v>37</v>
      </c>
      <c r="C160" t="s">
        <v>88</v>
      </c>
      <c r="D160" t="s">
        <v>39</v>
      </c>
      <c r="E160" t="s">
        <v>74</v>
      </c>
      <c r="F160" t="s">
        <v>41</v>
      </c>
      <c r="G160" t="s">
        <v>41</v>
      </c>
      <c r="H160" t="s">
        <v>41</v>
      </c>
      <c r="I160" t="s">
        <v>144</v>
      </c>
      <c r="J160" t="s">
        <v>90</v>
      </c>
      <c r="K160" t="s">
        <v>449</v>
      </c>
      <c r="L160" t="s">
        <v>146</v>
      </c>
      <c r="M160" t="s">
        <v>46</v>
      </c>
      <c r="N160" t="s">
        <v>93</v>
      </c>
      <c r="O160" t="s">
        <v>472</v>
      </c>
      <c r="P160" t="s">
        <v>473</v>
      </c>
      <c r="Q160" t="s">
        <v>79</v>
      </c>
      <c r="R160" t="s">
        <v>474</v>
      </c>
      <c r="S160" t="s">
        <v>475</v>
      </c>
      <c r="T160" t="s">
        <v>169</v>
      </c>
      <c r="U160" t="s">
        <v>170</v>
      </c>
      <c r="V160" t="s">
        <v>476</v>
      </c>
      <c r="W160" t="s">
        <v>172</v>
      </c>
      <c r="X160" t="s">
        <v>102</v>
      </c>
      <c r="Y160" t="s">
        <v>154</v>
      </c>
      <c r="Z160" t="s">
        <v>46</v>
      </c>
      <c r="AA160" t="s">
        <v>455</v>
      </c>
      <c r="AB160" t="s">
        <v>156</v>
      </c>
      <c r="AC160" t="s">
        <v>61</v>
      </c>
      <c r="AD160">
        <v>117201</v>
      </c>
      <c r="AE160" t="s">
        <v>191</v>
      </c>
      <c r="AF160" t="s">
        <v>106</v>
      </c>
      <c r="AG160" t="s">
        <v>63</v>
      </c>
      <c r="AH160" t="s">
        <v>157</v>
      </c>
      <c r="AI160" t="s">
        <v>41</v>
      </c>
      <c r="AJ160" t="s">
        <v>41</v>
      </c>
      <c r="AK160" t="s">
        <v>41</v>
      </c>
    </row>
    <row r="161" spans="1:37">
      <c r="A161">
        <v>2946</v>
      </c>
      <c r="B161" t="s">
        <v>37</v>
      </c>
      <c r="C161" t="s">
        <v>88</v>
      </c>
      <c r="D161" t="s">
        <v>39</v>
      </c>
      <c r="E161" t="s">
        <v>74</v>
      </c>
      <c r="F161" t="s">
        <v>41</v>
      </c>
      <c r="G161" t="s">
        <v>41</v>
      </c>
      <c r="H161" t="s">
        <v>41</v>
      </c>
      <c r="I161" t="s">
        <v>247</v>
      </c>
      <c r="J161" t="s">
        <v>90</v>
      </c>
      <c r="K161" t="s">
        <v>248</v>
      </c>
      <c r="L161" t="s">
        <v>146</v>
      </c>
      <c r="M161" t="s">
        <v>46</v>
      </c>
      <c r="N161" t="s">
        <v>93</v>
      </c>
      <c r="O161" t="s">
        <v>249</v>
      </c>
      <c r="P161" t="s">
        <v>250</v>
      </c>
      <c r="Q161" t="s">
        <v>79</v>
      </c>
      <c r="R161" t="s">
        <v>251</v>
      </c>
      <c r="S161" t="s">
        <v>252</v>
      </c>
      <c r="T161" t="s">
        <v>134</v>
      </c>
      <c r="U161" t="s">
        <v>135</v>
      </c>
      <c r="V161" t="s">
        <v>253</v>
      </c>
      <c r="W161" t="s">
        <v>137</v>
      </c>
      <c r="X161" t="s">
        <v>102</v>
      </c>
      <c r="Y161" t="s">
        <v>154</v>
      </c>
      <c r="Z161" t="s">
        <v>46</v>
      </c>
      <c r="AA161" t="s">
        <v>254</v>
      </c>
      <c r="AB161" t="s">
        <v>156</v>
      </c>
      <c r="AC161" t="s">
        <v>61</v>
      </c>
      <c r="AD161">
        <v>106471</v>
      </c>
      <c r="AE161" t="s">
        <v>106</v>
      </c>
      <c r="AF161" t="s">
        <v>106</v>
      </c>
      <c r="AG161" t="s">
        <v>63</v>
      </c>
      <c r="AH161" t="s">
        <v>157</v>
      </c>
      <c r="AI161" t="s">
        <v>41</v>
      </c>
      <c r="AJ161" t="s">
        <v>41</v>
      </c>
      <c r="AK161" t="s">
        <v>41</v>
      </c>
    </row>
    <row r="162" spans="1:37">
      <c r="A162">
        <v>2947</v>
      </c>
      <c r="B162" t="s">
        <v>37</v>
      </c>
      <c r="C162" t="s">
        <v>88</v>
      </c>
      <c r="D162" t="s">
        <v>39</v>
      </c>
      <c r="E162" t="s">
        <v>74</v>
      </c>
      <c r="F162" t="s">
        <v>41</v>
      </c>
      <c r="G162" t="s">
        <v>41</v>
      </c>
      <c r="H162" t="s">
        <v>41</v>
      </c>
      <c r="I162" t="s">
        <v>247</v>
      </c>
      <c r="J162" t="s">
        <v>90</v>
      </c>
      <c r="K162" t="s">
        <v>248</v>
      </c>
      <c r="L162" t="s">
        <v>146</v>
      </c>
      <c r="M162" t="s">
        <v>46</v>
      </c>
      <c r="N162" t="s">
        <v>93</v>
      </c>
      <c r="O162" t="s">
        <v>249</v>
      </c>
      <c r="P162" t="s">
        <v>250</v>
      </c>
      <c r="Q162" t="s">
        <v>79</v>
      </c>
      <c r="R162" t="s">
        <v>251</v>
      </c>
      <c r="S162" t="s">
        <v>252</v>
      </c>
      <c r="T162" t="s">
        <v>134</v>
      </c>
      <c r="U162" t="s">
        <v>135</v>
      </c>
      <c r="V162" t="s">
        <v>253</v>
      </c>
      <c r="W162" t="s">
        <v>137</v>
      </c>
      <c r="X162" t="s">
        <v>102</v>
      </c>
      <c r="Y162" t="s">
        <v>154</v>
      </c>
      <c r="Z162" t="s">
        <v>46</v>
      </c>
      <c r="AA162" t="s">
        <v>254</v>
      </c>
      <c r="AB162" t="s">
        <v>156</v>
      </c>
      <c r="AC162" t="s">
        <v>61</v>
      </c>
      <c r="AD162">
        <v>106471</v>
      </c>
      <c r="AE162" t="s">
        <v>106</v>
      </c>
      <c r="AF162" t="s">
        <v>106</v>
      </c>
      <c r="AG162" t="s">
        <v>63</v>
      </c>
      <c r="AH162" t="s">
        <v>157</v>
      </c>
      <c r="AI162" t="s">
        <v>41</v>
      </c>
      <c r="AJ162" t="s">
        <v>41</v>
      </c>
      <c r="AK162" t="s">
        <v>41</v>
      </c>
    </row>
    <row r="163" spans="1:37">
      <c r="A163">
        <v>3162</v>
      </c>
      <c r="B163" t="s">
        <v>37</v>
      </c>
      <c r="C163" t="s">
        <v>38</v>
      </c>
      <c r="D163" t="s">
        <v>39</v>
      </c>
      <c r="E163" t="s">
        <v>118</v>
      </c>
      <c r="F163" t="s">
        <v>41</v>
      </c>
      <c r="G163" t="s">
        <v>41</v>
      </c>
      <c r="H163" t="s">
        <v>41</v>
      </c>
      <c r="I163" t="s">
        <v>318</v>
      </c>
      <c r="J163" t="s">
        <v>43</v>
      </c>
      <c r="K163" t="s">
        <v>44</v>
      </c>
      <c r="L163" t="s">
        <v>45</v>
      </c>
      <c r="M163" t="s">
        <v>46</v>
      </c>
      <c r="N163" t="s">
        <v>47</v>
      </c>
      <c r="O163" t="s">
        <v>319</v>
      </c>
      <c r="P163" t="s">
        <v>320</v>
      </c>
      <c r="Q163" t="s">
        <v>50</v>
      </c>
      <c r="R163" t="s">
        <v>277</v>
      </c>
      <c r="S163" t="s">
        <v>54</v>
      </c>
      <c r="T163" t="s">
        <v>53</v>
      </c>
      <c r="U163" t="s">
        <v>54</v>
      </c>
      <c r="V163" t="s">
        <v>278</v>
      </c>
      <c r="W163" t="s">
        <v>71</v>
      </c>
      <c r="X163" t="s">
        <v>57</v>
      </c>
      <c r="Y163" t="s">
        <v>58</v>
      </c>
      <c r="Z163" t="s">
        <v>46</v>
      </c>
      <c r="AA163" t="s">
        <v>59</v>
      </c>
      <c r="AB163" t="s">
        <v>60</v>
      </c>
      <c r="AC163" t="s">
        <v>61</v>
      </c>
      <c r="AD163">
        <v>107563</v>
      </c>
      <c r="AE163" t="s">
        <v>62</v>
      </c>
      <c r="AF163" t="s">
        <v>62</v>
      </c>
      <c r="AG163" t="s">
        <v>63</v>
      </c>
      <c r="AH163" t="s">
        <v>64</v>
      </c>
      <c r="AI163" t="s">
        <v>41</v>
      </c>
      <c r="AJ163" t="s">
        <v>41</v>
      </c>
      <c r="AK163" t="s">
        <v>41</v>
      </c>
    </row>
    <row r="164" spans="1:37">
      <c r="A164">
        <v>3163</v>
      </c>
      <c r="B164" t="s">
        <v>37</v>
      </c>
      <c r="C164" t="s">
        <v>38</v>
      </c>
      <c r="D164" t="s">
        <v>39</v>
      </c>
      <c r="E164" t="s">
        <v>118</v>
      </c>
      <c r="F164" t="s">
        <v>41</v>
      </c>
      <c r="G164" t="s">
        <v>41</v>
      </c>
      <c r="H164" t="s">
        <v>41</v>
      </c>
      <c r="I164" t="s">
        <v>318</v>
      </c>
      <c r="J164" t="s">
        <v>43</v>
      </c>
      <c r="K164" t="s">
        <v>44</v>
      </c>
      <c r="L164" t="s">
        <v>45</v>
      </c>
      <c r="M164" t="s">
        <v>46</v>
      </c>
      <c r="N164" t="s">
        <v>47</v>
      </c>
      <c r="O164" t="s">
        <v>319</v>
      </c>
      <c r="P164" t="s">
        <v>320</v>
      </c>
      <c r="Q164" t="s">
        <v>50</v>
      </c>
      <c r="R164" t="s">
        <v>277</v>
      </c>
      <c r="S164" t="s">
        <v>54</v>
      </c>
      <c r="T164" t="s">
        <v>53</v>
      </c>
      <c r="U164" t="s">
        <v>54</v>
      </c>
      <c r="V164" t="s">
        <v>278</v>
      </c>
      <c r="W164" t="s">
        <v>71</v>
      </c>
      <c r="X164" t="s">
        <v>57</v>
      </c>
      <c r="Y164" t="s">
        <v>58</v>
      </c>
      <c r="Z164" t="s">
        <v>46</v>
      </c>
      <c r="AA164" t="s">
        <v>59</v>
      </c>
      <c r="AB164" t="s">
        <v>60</v>
      </c>
      <c r="AC164" t="s">
        <v>61</v>
      </c>
      <c r="AD164">
        <v>107563</v>
      </c>
      <c r="AE164" t="s">
        <v>62</v>
      </c>
      <c r="AF164" t="s">
        <v>62</v>
      </c>
      <c r="AG164" t="s">
        <v>63</v>
      </c>
      <c r="AH164" t="s">
        <v>64</v>
      </c>
      <c r="AI164" t="s">
        <v>41</v>
      </c>
      <c r="AJ164" t="s">
        <v>41</v>
      </c>
      <c r="AK164" t="s">
        <v>41</v>
      </c>
    </row>
    <row r="165" spans="1:37">
      <c r="A165">
        <v>3228</v>
      </c>
      <c r="B165" t="s">
        <v>37</v>
      </c>
      <c r="C165" t="s">
        <v>88</v>
      </c>
      <c r="D165" t="s">
        <v>39</v>
      </c>
      <c r="E165" t="s">
        <v>74</v>
      </c>
      <c r="F165" t="s">
        <v>41</v>
      </c>
      <c r="G165" t="s">
        <v>41</v>
      </c>
      <c r="H165" t="s">
        <v>41</v>
      </c>
      <c r="I165" t="s">
        <v>144</v>
      </c>
      <c r="J165" t="s">
        <v>90</v>
      </c>
      <c r="K165" t="s">
        <v>266</v>
      </c>
      <c r="L165" t="s">
        <v>146</v>
      </c>
      <c r="M165" t="s">
        <v>46</v>
      </c>
      <c r="N165" t="s">
        <v>93</v>
      </c>
      <c r="O165" t="s">
        <v>267</v>
      </c>
      <c r="P165" t="s">
        <v>268</v>
      </c>
      <c r="Q165" t="s">
        <v>79</v>
      </c>
      <c r="R165" t="s">
        <v>269</v>
      </c>
      <c r="S165" t="s">
        <v>270</v>
      </c>
      <c r="T165" t="s">
        <v>169</v>
      </c>
      <c r="U165" t="s">
        <v>170</v>
      </c>
      <c r="V165" t="s">
        <v>271</v>
      </c>
      <c r="W165" t="s">
        <v>172</v>
      </c>
      <c r="X165" t="s">
        <v>102</v>
      </c>
      <c r="Y165" t="s">
        <v>154</v>
      </c>
      <c r="Z165" t="s">
        <v>46</v>
      </c>
      <c r="AA165" t="s">
        <v>272</v>
      </c>
      <c r="AB165" t="s">
        <v>156</v>
      </c>
      <c r="AC165" t="s">
        <v>61</v>
      </c>
      <c r="AD165">
        <v>111588</v>
      </c>
      <c r="AE165" t="s">
        <v>191</v>
      </c>
      <c r="AF165" t="s">
        <v>106</v>
      </c>
      <c r="AG165" t="s">
        <v>63</v>
      </c>
      <c r="AH165" t="s">
        <v>157</v>
      </c>
      <c r="AI165" t="s">
        <v>41</v>
      </c>
      <c r="AJ165" t="s">
        <v>41</v>
      </c>
      <c r="AK165" t="s">
        <v>41</v>
      </c>
    </row>
    <row r="166" spans="1:37">
      <c r="A166">
        <v>3229</v>
      </c>
      <c r="B166" t="s">
        <v>37</v>
      </c>
      <c r="C166" t="s">
        <v>88</v>
      </c>
      <c r="D166" t="s">
        <v>39</v>
      </c>
      <c r="E166" t="s">
        <v>74</v>
      </c>
      <c r="F166" t="s">
        <v>41</v>
      </c>
      <c r="G166" t="s">
        <v>41</v>
      </c>
      <c r="H166" t="s">
        <v>41</v>
      </c>
      <c r="I166" t="s">
        <v>144</v>
      </c>
      <c r="J166" t="s">
        <v>90</v>
      </c>
      <c r="K166" t="s">
        <v>266</v>
      </c>
      <c r="L166" t="s">
        <v>146</v>
      </c>
      <c r="M166" t="s">
        <v>46</v>
      </c>
      <c r="N166" t="s">
        <v>93</v>
      </c>
      <c r="O166" t="s">
        <v>267</v>
      </c>
      <c r="P166" t="s">
        <v>268</v>
      </c>
      <c r="Q166" t="s">
        <v>79</v>
      </c>
      <c r="R166" t="s">
        <v>269</v>
      </c>
      <c r="S166" t="s">
        <v>270</v>
      </c>
      <c r="T166" t="s">
        <v>169</v>
      </c>
      <c r="U166" t="s">
        <v>170</v>
      </c>
      <c r="V166" t="s">
        <v>271</v>
      </c>
      <c r="W166" t="s">
        <v>172</v>
      </c>
      <c r="X166" t="s">
        <v>102</v>
      </c>
      <c r="Y166" t="s">
        <v>154</v>
      </c>
      <c r="Z166" t="s">
        <v>46</v>
      </c>
      <c r="AA166" t="s">
        <v>272</v>
      </c>
      <c r="AB166" t="s">
        <v>156</v>
      </c>
      <c r="AC166" t="s">
        <v>61</v>
      </c>
      <c r="AD166">
        <v>111588</v>
      </c>
      <c r="AE166" t="s">
        <v>191</v>
      </c>
      <c r="AF166" t="s">
        <v>106</v>
      </c>
      <c r="AG166" t="s">
        <v>63</v>
      </c>
      <c r="AH166" t="s">
        <v>157</v>
      </c>
      <c r="AI166" t="s">
        <v>41</v>
      </c>
      <c r="AJ166" t="s">
        <v>41</v>
      </c>
      <c r="AK166" t="s">
        <v>41</v>
      </c>
    </row>
    <row r="167" spans="1:37">
      <c r="A167">
        <v>3299</v>
      </c>
      <c r="B167" t="s">
        <v>37</v>
      </c>
      <c r="C167" t="s">
        <v>477</v>
      </c>
      <c r="D167" t="s">
        <v>297</v>
      </c>
      <c r="E167" t="s">
        <v>118</v>
      </c>
      <c r="F167" t="s">
        <v>41</v>
      </c>
      <c r="G167" t="s">
        <v>41</v>
      </c>
      <c r="H167" t="s">
        <v>41</v>
      </c>
      <c r="I167" t="s">
        <v>206</v>
      </c>
      <c r="J167" t="s">
        <v>196</v>
      </c>
      <c r="K167" t="s">
        <v>478</v>
      </c>
      <c r="L167" t="s">
        <v>146</v>
      </c>
      <c r="M167" t="s">
        <v>46</v>
      </c>
      <c r="N167" t="s">
        <v>198</v>
      </c>
      <c r="O167" t="s">
        <v>479</v>
      </c>
      <c r="P167" t="s">
        <v>480</v>
      </c>
      <c r="Q167" t="s">
        <v>50</v>
      </c>
      <c r="R167" t="s">
        <v>481</v>
      </c>
      <c r="S167" t="s">
        <v>482</v>
      </c>
      <c r="T167" t="s">
        <v>134</v>
      </c>
      <c r="U167" t="s">
        <v>135</v>
      </c>
      <c r="V167" t="s">
        <v>483</v>
      </c>
      <c r="W167" t="s">
        <v>137</v>
      </c>
      <c r="X167" t="s">
        <v>102</v>
      </c>
      <c r="Y167" t="s">
        <v>154</v>
      </c>
      <c r="Z167" t="s">
        <v>46</v>
      </c>
      <c r="AA167" t="s">
        <v>484</v>
      </c>
      <c r="AB167" t="s">
        <v>156</v>
      </c>
      <c r="AC167" t="s">
        <v>61</v>
      </c>
      <c r="AD167">
        <v>137705</v>
      </c>
      <c r="AE167" t="s">
        <v>62</v>
      </c>
      <c r="AF167" t="s">
        <v>62</v>
      </c>
      <c r="AG167" t="s">
        <v>63</v>
      </c>
      <c r="AH167" t="s">
        <v>345</v>
      </c>
      <c r="AI167" t="s">
        <v>41</v>
      </c>
      <c r="AJ167" t="s">
        <v>346</v>
      </c>
      <c r="AK167" t="s">
        <v>41</v>
      </c>
    </row>
    <row r="168" spans="1:37">
      <c r="A168">
        <v>3314</v>
      </c>
      <c r="B168" t="s">
        <v>37</v>
      </c>
      <c r="C168" t="s">
        <v>390</v>
      </c>
      <c r="D168" t="s">
        <v>216</v>
      </c>
      <c r="E168" t="s">
        <v>74</v>
      </c>
      <c r="F168" t="s">
        <v>485</v>
      </c>
      <c r="G168" t="s">
        <v>219</v>
      </c>
      <c r="H168" t="s">
        <v>218</v>
      </c>
      <c r="I168" t="s">
        <v>220</v>
      </c>
      <c r="J168" t="s">
        <v>196</v>
      </c>
      <c r="K168" t="s">
        <v>486</v>
      </c>
      <c r="L168" t="s">
        <v>223</v>
      </c>
      <c r="M168" t="s">
        <v>46</v>
      </c>
      <c r="N168" t="s">
        <v>198</v>
      </c>
      <c r="O168" t="s">
        <v>487</v>
      </c>
      <c r="P168" t="s">
        <v>488</v>
      </c>
      <c r="Q168" t="s">
        <v>79</v>
      </c>
      <c r="R168" t="s">
        <v>489</v>
      </c>
      <c r="S168" t="s">
        <v>490</v>
      </c>
      <c r="T168" t="s">
        <v>491</v>
      </c>
      <c r="U168" t="s">
        <v>490</v>
      </c>
      <c r="V168" t="s">
        <v>492</v>
      </c>
      <c r="W168" t="s">
        <v>265</v>
      </c>
      <c r="X168" t="s">
        <v>118</v>
      </c>
      <c r="Y168" t="s">
        <v>229</v>
      </c>
      <c r="Z168" t="s">
        <v>46</v>
      </c>
      <c r="AA168" t="s">
        <v>493</v>
      </c>
      <c r="AB168" t="s">
        <v>231</v>
      </c>
      <c r="AC168" t="s">
        <v>61</v>
      </c>
      <c r="AD168">
        <v>111312</v>
      </c>
      <c r="AE168" t="s">
        <v>490</v>
      </c>
      <c r="AF168" t="s">
        <v>41</v>
      </c>
      <c r="AG168" t="s">
        <v>397</v>
      </c>
      <c r="AH168" t="s">
        <v>41</v>
      </c>
      <c r="AI168" t="s">
        <v>41</v>
      </c>
      <c r="AJ168" t="s">
        <v>41</v>
      </c>
      <c r="AK168" t="s">
        <v>41</v>
      </c>
    </row>
    <row r="169" spans="1:37">
      <c r="A169">
        <v>3323</v>
      </c>
      <c r="B169" t="s">
        <v>37</v>
      </c>
      <c r="C169" t="s">
        <v>88</v>
      </c>
      <c r="D169" t="s">
        <v>39</v>
      </c>
      <c r="E169" t="s">
        <v>74</v>
      </c>
      <c r="F169" t="s">
        <v>41</v>
      </c>
      <c r="G169" t="s">
        <v>41</v>
      </c>
      <c r="H169" t="s">
        <v>41</v>
      </c>
      <c r="I169" t="s">
        <v>144</v>
      </c>
      <c r="J169" t="s">
        <v>90</v>
      </c>
      <c r="K169" t="s">
        <v>145</v>
      </c>
      <c r="L169" t="s">
        <v>146</v>
      </c>
      <c r="M169" t="s">
        <v>46</v>
      </c>
      <c r="N169" t="s">
        <v>93</v>
      </c>
      <c r="O169" t="s">
        <v>450</v>
      </c>
      <c r="P169" t="s">
        <v>451</v>
      </c>
      <c r="Q169" t="s">
        <v>79</v>
      </c>
      <c r="R169" t="s">
        <v>236</v>
      </c>
      <c r="S169" t="s">
        <v>237</v>
      </c>
      <c r="T169" t="s">
        <v>169</v>
      </c>
      <c r="U169" t="s">
        <v>170</v>
      </c>
      <c r="V169" t="s">
        <v>238</v>
      </c>
      <c r="W169" t="s">
        <v>172</v>
      </c>
      <c r="X169" t="s">
        <v>102</v>
      </c>
      <c r="Y169" t="s">
        <v>154</v>
      </c>
      <c r="Z169" t="s">
        <v>46</v>
      </c>
      <c r="AA169" t="s">
        <v>155</v>
      </c>
      <c r="AB169" t="s">
        <v>156</v>
      </c>
      <c r="AC169" t="s">
        <v>61</v>
      </c>
      <c r="AD169">
        <v>130584</v>
      </c>
      <c r="AE169" t="s">
        <v>191</v>
      </c>
      <c r="AF169" t="s">
        <v>106</v>
      </c>
      <c r="AG169" t="s">
        <v>63</v>
      </c>
      <c r="AH169" t="s">
        <v>157</v>
      </c>
      <c r="AI169" t="s">
        <v>41</v>
      </c>
      <c r="AJ169" t="s">
        <v>41</v>
      </c>
      <c r="AK169" t="s">
        <v>41</v>
      </c>
    </row>
    <row r="170" spans="1:37">
      <c r="A170">
        <v>3324</v>
      </c>
      <c r="B170" t="s">
        <v>37</v>
      </c>
      <c r="C170" t="s">
        <v>88</v>
      </c>
      <c r="D170" t="s">
        <v>39</v>
      </c>
      <c r="E170" t="s">
        <v>74</v>
      </c>
      <c r="F170" t="s">
        <v>41</v>
      </c>
      <c r="G170" t="s">
        <v>41</v>
      </c>
      <c r="H170" t="s">
        <v>41</v>
      </c>
      <c r="I170" t="s">
        <v>144</v>
      </c>
      <c r="J170" t="s">
        <v>90</v>
      </c>
      <c r="K170" t="s">
        <v>145</v>
      </c>
      <c r="L170" t="s">
        <v>146</v>
      </c>
      <c r="M170" t="s">
        <v>46</v>
      </c>
      <c r="N170" t="s">
        <v>93</v>
      </c>
      <c r="O170" t="s">
        <v>450</v>
      </c>
      <c r="P170" t="s">
        <v>451</v>
      </c>
      <c r="Q170" t="s">
        <v>79</v>
      </c>
      <c r="R170" t="s">
        <v>236</v>
      </c>
      <c r="S170" t="s">
        <v>237</v>
      </c>
      <c r="T170" t="s">
        <v>169</v>
      </c>
      <c r="U170" t="s">
        <v>170</v>
      </c>
      <c r="V170" t="s">
        <v>238</v>
      </c>
      <c r="W170" t="s">
        <v>172</v>
      </c>
      <c r="X170" t="s">
        <v>102</v>
      </c>
      <c r="Y170" t="s">
        <v>154</v>
      </c>
      <c r="Z170" t="s">
        <v>46</v>
      </c>
      <c r="AA170" t="s">
        <v>155</v>
      </c>
      <c r="AB170" t="s">
        <v>156</v>
      </c>
      <c r="AC170" t="s">
        <v>61</v>
      </c>
      <c r="AD170">
        <v>130581</v>
      </c>
      <c r="AE170" t="s">
        <v>191</v>
      </c>
      <c r="AF170" t="s">
        <v>106</v>
      </c>
      <c r="AG170" t="s">
        <v>63</v>
      </c>
      <c r="AH170" t="s">
        <v>157</v>
      </c>
      <c r="AI170" t="s">
        <v>41</v>
      </c>
      <c r="AJ170" t="s">
        <v>41</v>
      </c>
      <c r="AK170" t="s">
        <v>41</v>
      </c>
    </row>
    <row r="171" spans="1:37">
      <c r="A171">
        <v>3325</v>
      </c>
      <c r="B171" t="s">
        <v>37</v>
      </c>
      <c r="C171" t="s">
        <v>88</v>
      </c>
      <c r="D171" t="s">
        <v>216</v>
      </c>
      <c r="E171" t="s">
        <v>74</v>
      </c>
      <c r="F171" t="s">
        <v>41</v>
      </c>
      <c r="G171" t="s">
        <v>41</v>
      </c>
      <c r="H171" t="s">
        <v>41</v>
      </c>
      <c r="I171" t="s">
        <v>144</v>
      </c>
      <c r="J171" t="s">
        <v>90</v>
      </c>
      <c r="K171" t="s">
        <v>145</v>
      </c>
      <c r="L171" t="s">
        <v>146</v>
      </c>
      <c r="M171" t="s">
        <v>46</v>
      </c>
      <c r="N171" t="s">
        <v>93</v>
      </c>
      <c r="O171" t="s">
        <v>456</v>
      </c>
      <c r="P171" t="s">
        <v>457</v>
      </c>
      <c r="Q171" t="s">
        <v>79</v>
      </c>
      <c r="R171" t="s">
        <v>458</v>
      </c>
      <c r="S171" t="s">
        <v>459</v>
      </c>
      <c r="T171" t="s">
        <v>98</v>
      </c>
      <c r="U171" t="s">
        <v>99</v>
      </c>
      <c r="V171" t="s">
        <v>460</v>
      </c>
      <c r="W171" t="s">
        <v>101</v>
      </c>
      <c r="X171" t="s">
        <v>102</v>
      </c>
      <c r="Y171" t="s">
        <v>154</v>
      </c>
      <c r="Z171" t="s">
        <v>46</v>
      </c>
      <c r="AA171" t="s">
        <v>155</v>
      </c>
      <c r="AB171" t="s">
        <v>156</v>
      </c>
      <c r="AC171" t="s">
        <v>61</v>
      </c>
      <c r="AD171">
        <v>118808</v>
      </c>
      <c r="AE171" t="s">
        <v>106</v>
      </c>
      <c r="AF171" t="s">
        <v>106</v>
      </c>
      <c r="AG171" t="s">
        <v>63</v>
      </c>
      <c r="AH171" t="s">
        <v>157</v>
      </c>
      <c r="AI171" t="s">
        <v>41</v>
      </c>
      <c r="AJ171" t="s">
        <v>41</v>
      </c>
      <c r="AK171" t="s">
        <v>41</v>
      </c>
    </row>
    <row r="172" spans="1:37">
      <c r="A172">
        <v>3326</v>
      </c>
      <c r="B172" t="s">
        <v>37</v>
      </c>
      <c r="C172" t="s">
        <v>88</v>
      </c>
      <c r="D172" t="s">
        <v>216</v>
      </c>
      <c r="E172" t="s">
        <v>74</v>
      </c>
      <c r="F172" t="s">
        <v>41</v>
      </c>
      <c r="G172" t="s">
        <v>41</v>
      </c>
      <c r="H172" t="s">
        <v>41</v>
      </c>
      <c r="I172" t="s">
        <v>144</v>
      </c>
      <c r="J172" t="s">
        <v>90</v>
      </c>
      <c r="K172" t="s">
        <v>145</v>
      </c>
      <c r="L172" t="s">
        <v>146</v>
      </c>
      <c r="M172" t="s">
        <v>46</v>
      </c>
      <c r="N172" t="s">
        <v>93</v>
      </c>
      <c r="O172" t="s">
        <v>456</v>
      </c>
      <c r="P172" t="s">
        <v>457</v>
      </c>
      <c r="Q172" t="s">
        <v>79</v>
      </c>
      <c r="R172" t="s">
        <v>236</v>
      </c>
      <c r="S172" t="s">
        <v>237</v>
      </c>
      <c r="T172" t="s">
        <v>169</v>
      </c>
      <c r="U172" t="s">
        <v>170</v>
      </c>
      <c r="V172" t="s">
        <v>238</v>
      </c>
      <c r="W172" t="s">
        <v>172</v>
      </c>
      <c r="X172" t="s">
        <v>102</v>
      </c>
      <c r="Y172" t="s">
        <v>154</v>
      </c>
      <c r="Z172" t="s">
        <v>46</v>
      </c>
      <c r="AA172" t="s">
        <v>155</v>
      </c>
      <c r="AB172" t="s">
        <v>156</v>
      </c>
      <c r="AC172" t="s">
        <v>61</v>
      </c>
      <c r="AD172">
        <v>118808</v>
      </c>
      <c r="AE172" t="s">
        <v>106</v>
      </c>
      <c r="AF172" t="s">
        <v>106</v>
      </c>
      <c r="AG172" t="s">
        <v>63</v>
      </c>
      <c r="AH172" t="s">
        <v>157</v>
      </c>
      <c r="AI172" t="s">
        <v>41</v>
      </c>
      <c r="AJ172" t="s">
        <v>41</v>
      </c>
      <c r="AK172" t="s">
        <v>41</v>
      </c>
    </row>
    <row r="173" spans="1:37">
      <c r="A173">
        <v>3327</v>
      </c>
      <c r="B173" t="s">
        <v>37</v>
      </c>
      <c r="C173" t="s">
        <v>88</v>
      </c>
      <c r="D173" t="s">
        <v>216</v>
      </c>
      <c r="E173" t="s">
        <v>74</v>
      </c>
      <c r="F173" t="s">
        <v>41</v>
      </c>
      <c r="G173" t="s">
        <v>41</v>
      </c>
      <c r="H173" t="s">
        <v>41</v>
      </c>
      <c r="I173" t="s">
        <v>144</v>
      </c>
      <c r="J173" t="s">
        <v>90</v>
      </c>
      <c r="K173" t="s">
        <v>145</v>
      </c>
      <c r="L173" t="s">
        <v>146</v>
      </c>
      <c r="M173" t="s">
        <v>46</v>
      </c>
      <c r="N173" t="s">
        <v>93</v>
      </c>
      <c r="O173" t="s">
        <v>456</v>
      </c>
      <c r="P173" t="s">
        <v>457</v>
      </c>
      <c r="Q173" t="s">
        <v>79</v>
      </c>
      <c r="R173" t="s">
        <v>236</v>
      </c>
      <c r="S173" t="s">
        <v>237</v>
      </c>
      <c r="T173" t="s">
        <v>169</v>
      </c>
      <c r="U173" t="s">
        <v>170</v>
      </c>
      <c r="V173" t="s">
        <v>238</v>
      </c>
      <c r="W173" t="s">
        <v>172</v>
      </c>
      <c r="X173" t="s">
        <v>102</v>
      </c>
      <c r="Y173" t="s">
        <v>154</v>
      </c>
      <c r="Z173" t="s">
        <v>46</v>
      </c>
      <c r="AA173" t="s">
        <v>155</v>
      </c>
      <c r="AB173" t="s">
        <v>156</v>
      </c>
      <c r="AC173" t="s">
        <v>61</v>
      </c>
      <c r="AD173">
        <v>118808</v>
      </c>
      <c r="AE173" t="s">
        <v>106</v>
      </c>
      <c r="AF173" t="s">
        <v>106</v>
      </c>
      <c r="AG173" t="s">
        <v>63</v>
      </c>
      <c r="AH173" t="s">
        <v>157</v>
      </c>
      <c r="AI173" t="s">
        <v>41</v>
      </c>
      <c r="AJ173" t="s">
        <v>41</v>
      </c>
      <c r="AK173" t="s">
        <v>41</v>
      </c>
    </row>
    <row r="174" spans="1:37">
      <c r="A174">
        <v>3328</v>
      </c>
      <c r="B174" t="s">
        <v>37</v>
      </c>
      <c r="C174" t="s">
        <v>88</v>
      </c>
      <c r="D174" t="s">
        <v>39</v>
      </c>
      <c r="E174" t="s">
        <v>74</v>
      </c>
      <c r="F174" t="s">
        <v>41</v>
      </c>
      <c r="G174" t="s">
        <v>41</v>
      </c>
      <c r="H174" t="s">
        <v>41</v>
      </c>
      <c r="I174" t="s">
        <v>144</v>
      </c>
      <c r="J174" t="s">
        <v>90</v>
      </c>
      <c r="K174" t="s">
        <v>184</v>
      </c>
      <c r="L174" t="s">
        <v>146</v>
      </c>
      <c r="M174" t="s">
        <v>46</v>
      </c>
      <c r="N174" t="s">
        <v>93</v>
      </c>
      <c r="O174" t="s">
        <v>185</v>
      </c>
      <c r="P174" t="s">
        <v>186</v>
      </c>
      <c r="Q174" t="s">
        <v>79</v>
      </c>
      <c r="R174" t="s">
        <v>187</v>
      </c>
      <c r="S174" t="s">
        <v>188</v>
      </c>
      <c r="T174" t="s">
        <v>169</v>
      </c>
      <c r="U174" t="s">
        <v>170</v>
      </c>
      <c r="V174" t="s">
        <v>189</v>
      </c>
      <c r="W174" t="s">
        <v>172</v>
      </c>
      <c r="X174" t="s">
        <v>102</v>
      </c>
      <c r="Y174" t="s">
        <v>154</v>
      </c>
      <c r="Z174" t="s">
        <v>46</v>
      </c>
      <c r="AA174" t="s">
        <v>190</v>
      </c>
      <c r="AB174" t="s">
        <v>156</v>
      </c>
      <c r="AC174" t="s">
        <v>61</v>
      </c>
      <c r="AD174">
        <v>117930</v>
      </c>
      <c r="AE174" t="s">
        <v>191</v>
      </c>
      <c r="AF174" t="s">
        <v>106</v>
      </c>
      <c r="AG174" t="s">
        <v>63</v>
      </c>
      <c r="AH174" t="s">
        <v>157</v>
      </c>
      <c r="AI174" t="s">
        <v>41</v>
      </c>
      <c r="AJ174" t="s">
        <v>41</v>
      </c>
      <c r="AK174" t="s">
        <v>41</v>
      </c>
    </row>
    <row r="175" spans="1:37">
      <c r="A175">
        <v>3329</v>
      </c>
      <c r="B175" t="s">
        <v>37</v>
      </c>
      <c r="C175" t="s">
        <v>88</v>
      </c>
      <c r="D175" t="s">
        <v>39</v>
      </c>
      <c r="E175" t="s">
        <v>74</v>
      </c>
      <c r="F175" t="s">
        <v>41</v>
      </c>
      <c r="G175" t="s">
        <v>41</v>
      </c>
      <c r="H175" t="s">
        <v>41</v>
      </c>
      <c r="I175" t="s">
        <v>144</v>
      </c>
      <c r="J175" t="s">
        <v>90</v>
      </c>
      <c r="K175" t="s">
        <v>184</v>
      </c>
      <c r="L175" t="s">
        <v>146</v>
      </c>
      <c r="M175" t="s">
        <v>46</v>
      </c>
      <c r="N175" t="s">
        <v>93</v>
      </c>
      <c r="O175" t="s">
        <v>185</v>
      </c>
      <c r="P175" t="s">
        <v>186</v>
      </c>
      <c r="Q175" t="s">
        <v>79</v>
      </c>
      <c r="R175" t="s">
        <v>187</v>
      </c>
      <c r="S175" t="s">
        <v>188</v>
      </c>
      <c r="T175" t="s">
        <v>169</v>
      </c>
      <c r="U175" t="s">
        <v>170</v>
      </c>
      <c r="V175" t="s">
        <v>189</v>
      </c>
      <c r="W175" t="s">
        <v>172</v>
      </c>
      <c r="X175" t="s">
        <v>102</v>
      </c>
      <c r="Y175" t="s">
        <v>154</v>
      </c>
      <c r="Z175" t="s">
        <v>46</v>
      </c>
      <c r="AA175" t="s">
        <v>190</v>
      </c>
      <c r="AB175" t="s">
        <v>156</v>
      </c>
      <c r="AC175" t="s">
        <v>61</v>
      </c>
      <c r="AD175">
        <v>117930</v>
      </c>
      <c r="AE175" t="s">
        <v>191</v>
      </c>
      <c r="AF175" t="s">
        <v>106</v>
      </c>
      <c r="AG175" t="s">
        <v>63</v>
      </c>
      <c r="AH175" t="s">
        <v>157</v>
      </c>
      <c r="AI175" t="s">
        <v>41</v>
      </c>
      <c r="AJ175" t="s">
        <v>41</v>
      </c>
      <c r="AK175" t="s">
        <v>41</v>
      </c>
    </row>
    <row r="176" spans="1:37">
      <c r="A176">
        <v>3330</v>
      </c>
      <c r="B176" t="s">
        <v>37</v>
      </c>
      <c r="C176" t="s">
        <v>88</v>
      </c>
      <c r="D176" t="s">
        <v>39</v>
      </c>
      <c r="E176" t="s">
        <v>74</v>
      </c>
      <c r="F176" t="s">
        <v>41</v>
      </c>
      <c r="G176" t="s">
        <v>41</v>
      </c>
      <c r="H176" t="s">
        <v>41</v>
      </c>
      <c r="I176" t="s">
        <v>144</v>
      </c>
      <c r="J176" t="s">
        <v>90</v>
      </c>
      <c r="K176" t="s">
        <v>266</v>
      </c>
      <c r="L176" t="s">
        <v>146</v>
      </c>
      <c r="M176" t="s">
        <v>46</v>
      </c>
      <c r="N176" t="s">
        <v>93</v>
      </c>
      <c r="O176" t="s">
        <v>267</v>
      </c>
      <c r="P176" t="s">
        <v>268</v>
      </c>
      <c r="Q176" t="s">
        <v>79</v>
      </c>
      <c r="R176" t="s">
        <v>269</v>
      </c>
      <c r="S176" t="s">
        <v>270</v>
      </c>
      <c r="T176" t="s">
        <v>169</v>
      </c>
      <c r="U176" t="s">
        <v>170</v>
      </c>
      <c r="V176" t="s">
        <v>271</v>
      </c>
      <c r="W176" t="s">
        <v>172</v>
      </c>
      <c r="X176" t="s">
        <v>102</v>
      </c>
      <c r="Y176" t="s">
        <v>154</v>
      </c>
      <c r="Z176" t="s">
        <v>46</v>
      </c>
      <c r="AA176" t="s">
        <v>272</v>
      </c>
      <c r="AB176" t="s">
        <v>156</v>
      </c>
      <c r="AC176" t="s">
        <v>61</v>
      </c>
      <c r="AD176">
        <v>111588</v>
      </c>
      <c r="AE176" t="s">
        <v>191</v>
      </c>
      <c r="AF176" t="s">
        <v>106</v>
      </c>
      <c r="AG176" t="s">
        <v>63</v>
      </c>
      <c r="AH176" t="s">
        <v>157</v>
      </c>
      <c r="AI176" t="s">
        <v>41</v>
      </c>
      <c r="AJ176" t="s">
        <v>41</v>
      </c>
      <c r="AK176" t="s">
        <v>41</v>
      </c>
    </row>
    <row r="177" spans="1:37">
      <c r="A177">
        <v>3428</v>
      </c>
      <c r="B177" t="s">
        <v>37</v>
      </c>
      <c r="C177" t="s">
        <v>38</v>
      </c>
      <c r="D177" t="s">
        <v>39</v>
      </c>
      <c r="E177" t="s">
        <v>40</v>
      </c>
      <c r="F177" t="s">
        <v>41</v>
      </c>
      <c r="G177" t="s">
        <v>41</v>
      </c>
      <c r="H177" t="s">
        <v>41</v>
      </c>
      <c r="I177" t="s">
        <v>42</v>
      </c>
      <c r="J177" t="s">
        <v>43</v>
      </c>
      <c r="K177" t="s">
        <v>44</v>
      </c>
      <c r="L177" t="s">
        <v>45</v>
      </c>
      <c r="M177" t="s">
        <v>46</v>
      </c>
      <c r="N177" t="s">
        <v>47</v>
      </c>
      <c r="O177" t="s">
        <v>48</v>
      </c>
      <c r="P177" t="s">
        <v>49</v>
      </c>
      <c r="Q177" t="s">
        <v>50</v>
      </c>
      <c r="R177" t="s">
        <v>494</v>
      </c>
      <c r="S177" t="s">
        <v>495</v>
      </c>
      <c r="T177" t="s">
        <v>53</v>
      </c>
      <c r="U177" t="s">
        <v>54</v>
      </c>
      <c r="V177" t="s">
        <v>496</v>
      </c>
      <c r="W177" t="s">
        <v>71</v>
      </c>
      <c r="X177" t="s">
        <v>57</v>
      </c>
      <c r="Y177" t="s">
        <v>58</v>
      </c>
      <c r="Z177" t="s">
        <v>46</v>
      </c>
      <c r="AA177" t="s">
        <v>59</v>
      </c>
      <c r="AB177" t="s">
        <v>60</v>
      </c>
      <c r="AC177" t="s">
        <v>61</v>
      </c>
      <c r="AD177">
        <v>129583</v>
      </c>
      <c r="AE177" t="s">
        <v>62</v>
      </c>
      <c r="AF177" t="s">
        <v>62</v>
      </c>
      <c r="AG177" t="s">
        <v>63</v>
      </c>
      <c r="AH177" t="s">
        <v>64</v>
      </c>
      <c r="AI177" t="s">
        <v>41</v>
      </c>
      <c r="AJ177" t="s">
        <v>41</v>
      </c>
      <c r="AK177" t="s">
        <v>41</v>
      </c>
    </row>
    <row r="178" spans="1:37">
      <c r="A178">
        <v>3429</v>
      </c>
      <c r="B178" t="s">
        <v>37</v>
      </c>
      <c r="C178" t="s">
        <v>38</v>
      </c>
      <c r="D178" t="s">
        <v>39</v>
      </c>
      <c r="E178" t="s">
        <v>40</v>
      </c>
      <c r="F178" t="s">
        <v>41</v>
      </c>
      <c r="G178" t="s">
        <v>41</v>
      </c>
      <c r="H178" t="s">
        <v>41</v>
      </c>
      <c r="I178" t="s">
        <v>42</v>
      </c>
      <c r="J178" t="s">
        <v>43</v>
      </c>
      <c r="K178" t="s">
        <v>44</v>
      </c>
      <c r="L178" t="s">
        <v>45</v>
      </c>
      <c r="M178" t="s">
        <v>46</v>
      </c>
      <c r="N178" t="s">
        <v>47</v>
      </c>
      <c r="O178" t="s">
        <v>48</v>
      </c>
      <c r="P178" t="s">
        <v>49</v>
      </c>
      <c r="Q178" t="s">
        <v>50</v>
      </c>
      <c r="R178" t="s">
        <v>68</v>
      </c>
      <c r="S178" t="s">
        <v>69</v>
      </c>
      <c r="T178" t="s">
        <v>53</v>
      </c>
      <c r="U178" t="s">
        <v>54</v>
      </c>
      <c r="V178" t="s">
        <v>70</v>
      </c>
      <c r="W178" t="s">
        <v>71</v>
      </c>
      <c r="X178" t="s">
        <v>57</v>
      </c>
      <c r="Y178" t="s">
        <v>58</v>
      </c>
      <c r="Z178" t="s">
        <v>46</v>
      </c>
      <c r="AA178" t="s">
        <v>59</v>
      </c>
      <c r="AB178" t="s">
        <v>60</v>
      </c>
      <c r="AC178" t="s">
        <v>61</v>
      </c>
      <c r="AD178">
        <v>129583</v>
      </c>
      <c r="AE178" t="s">
        <v>62</v>
      </c>
      <c r="AF178" t="s">
        <v>62</v>
      </c>
      <c r="AG178" t="s">
        <v>63</v>
      </c>
      <c r="AH178" t="s">
        <v>64</v>
      </c>
      <c r="AI178" t="s">
        <v>41</v>
      </c>
      <c r="AJ178" t="s">
        <v>41</v>
      </c>
      <c r="AK178" t="s">
        <v>41</v>
      </c>
    </row>
    <row r="179" spans="1:37">
      <c r="A179">
        <v>3430</v>
      </c>
      <c r="B179" t="s">
        <v>37</v>
      </c>
      <c r="C179" t="s">
        <v>38</v>
      </c>
      <c r="D179" t="s">
        <v>39</v>
      </c>
      <c r="E179" t="s">
        <v>40</v>
      </c>
      <c r="F179" t="s">
        <v>41</v>
      </c>
      <c r="G179" t="s">
        <v>41</v>
      </c>
      <c r="H179" t="s">
        <v>41</v>
      </c>
      <c r="I179" t="s">
        <v>42</v>
      </c>
      <c r="J179" t="s">
        <v>43</v>
      </c>
      <c r="K179" t="s">
        <v>138</v>
      </c>
      <c r="L179" t="s">
        <v>45</v>
      </c>
      <c r="M179" t="s">
        <v>46</v>
      </c>
      <c r="N179" t="s">
        <v>47</v>
      </c>
      <c r="O179" t="s">
        <v>48</v>
      </c>
      <c r="P179" t="s">
        <v>139</v>
      </c>
      <c r="Q179" t="s">
        <v>50</v>
      </c>
      <c r="R179" t="s">
        <v>140</v>
      </c>
      <c r="S179" t="s">
        <v>141</v>
      </c>
      <c r="T179" t="s">
        <v>53</v>
      </c>
      <c r="U179" t="s">
        <v>54</v>
      </c>
      <c r="V179" t="s">
        <v>142</v>
      </c>
      <c r="W179" t="s">
        <v>56</v>
      </c>
      <c r="X179" t="s">
        <v>57</v>
      </c>
      <c r="Y179" t="s">
        <v>58</v>
      </c>
      <c r="Z179" t="s">
        <v>46</v>
      </c>
      <c r="AA179" t="s">
        <v>143</v>
      </c>
      <c r="AB179" t="s">
        <v>60</v>
      </c>
      <c r="AC179" t="s">
        <v>61</v>
      </c>
      <c r="AD179">
        <v>124975</v>
      </c>
      <c r="AE179" t="s">
        <v>62</v>
      </c>
      <c r="AF179" t="s">
        <v>62</v>
      </c>
      <c r="AG179" t="s">
        <v>63</v>
      </c>
      <c r="AH179" t="s">
        <v>64</v>
      </c>
      <c r="AI179" t="s">
        <v>41</v>
      </c>
      <c r="AJ179" t="s">
        <v>41</v>
      </c>
      <c r="AK179" t="s">
        <v>41</v>
      </c>
    </row>
    <row r="180" spans="1:37">
      <c r="A180">
        <v>3431</v>
      </c>
      <c r="B180" t="s">
        <v>37</v>
      </c>
      <c r="C180" t="s">
        <v>38</v>
      </c>
      <c r="D180" t="s">
        <v>39</v>
      </c>
      <c r="E180" t="s">
        <v>40</v>
      </c>
      <c r="F180" t="s">
        <v>41</v>
      </c>
      <c r="G180" t="s">
        <v>41</v>
      </c>
      <c r="H180" t="s">
        <v>41</v>
      </c>
      <c r="I180" t="s">
        <v>42</v>
      </c>
      <c r="J180" t="s">
        <v>43</v>
      </c>
      <c r="K180" t="s">
        <v>44</v>
      </c>
      <c r="L180" t="s">
        <v>45</v>
      </c>
      <c r="M180" t="s">
        <v>46</v>
      </c>
      <c r="N180" t="s">
        <v>47</v>
      </c>
      <c r="O180" t="s">
        <v>48</v>
      </c>
      <c r="P180" t="s">
        <v>497</v>
      </c>
      <c r="Q180" t="s">
        <v>50</v>
      </c>
      <c r="R180" t="s">
        <v>68</v>
      </c>
      <c r="S180" t="s">
        <v>69</v>
      </c>
      <c r="T180" t="s">
        <v>53</v>
      </c>
      <c r="U180" t="s">
        <v>54</v>
      </c>
      <c r="V180" t="s">
        <v>70</v>
      </c>
      <c r="W180" t="s">
        <v>71</v>
      </c>
      <c r="X180" t="s">
        <v>57</v>
      </c>
      <c r="Y180" t="s">
        <v>58</v>
      </c>
      <c r="Z180" t="s">
        <v>46</v>
      </c>
      <c r="AA180" t="s">
        <v>59</v>
      </c>
      <c r="AB180" t="s">
        <v>60</v>
      </c>
      <c r="AC180" t="s">
        <v>61</v>
      </c>
      <c r="AD180">
        <v>129582</v>
      </c>
      <c r="AE180" t="s">
        <v>62</v>
      </c>
      <c r="AF180" t="s">
        <v>62</v>
      </c>
      <c r="AG180" t="s">
        <v>63</v>
      </c>
      <c r="AH180" t="s">
        <v>64</v>
      </c>
      <c r="AI180" t="s">
        <v>41</v>
      </c>
      <c r="AJ180" t="s">
        <v>41</v>
      </c>
      <c r="AK180" t="s">
        <v>41</v>
      </c>
    </row>
    <row r="181" spans="1:37">
      <c r="A181">
        <v>3432</v>
      </c>
      <c r="B181" t="s">
        <v>37</v>
      </c>
      <c r="C181" t="s">
        <v>38</v>
      </c>
      <c r="D181" t="s">
        <v>39</v>
      </c>
      <c r="E181" t="s">
        <v>40</v>
      </c>
      <c r="F181" t="s">
        <v>41</v>
      </c>
      <c r="G181" t="s">
        <v>41</v>
      </c>
      <c r="H181" t="s">
        <v>41</v>
      </c>
      <c r="I181" t="s">
        <v>42</v>
      </c>
      <c r="J181" t="s">
        <v>43</v>
      </c>
      <c r="K181" t="s">
        <v>44</v>
      </c>
      <c r="L181" t="s">
        <v>45</v>
      </c>
      <c r="M181" t="s">
        <v>46</v>
      </c>
      <c r="N181" t="s">
        <v>47</v>
      </c>
      <c r="O181" t="s">
        <v>48</v>
      </c>
      <c r="P181" t="s">
        <v>49</v>
      </c>
      <c r="Q181" t="s">
        <v>50</v>
      </c>
      <c r="R181" t="s">
        <v>65</v>
      </c>
      <c r="S181" t="s">
        <v>66</v>
      </c>
      <c r="T181" t="s">
        <v>53</v>
      </c>
      <c r="U181" t="s">
        <v>54</v>
      </c>
      <c r="V181" t="s">
        <v>67</v>
      </c>
      <c r="W181" t="s">
        <v>56</v>
      </c>
      <c r="X181" t="s">
        <v>57</v>
      </c>
      <c r="Y181" t="s">
        <v>58</v>
      </c>
      <c r="Z181" t="s">
        <v>46</v>
      </c>
      <c r="AA181" t="s">
        <v>59</v>
      </c>
      <c r="AB181" t="s">
        <v>60</v>
      </c>
      <c r="AC181" t="s">
        <v>61</v>
      </c>
      <c r="AD181">
        <v>129583</v>
      </c>
      <c r="AE181" t="s">
        <v>62</v>
      </c>
      <c r="AF181" t="s">
        <v>62</v>
      </c>
      <c r="AG181" t="s">
        <v>63</v>
      </c>
      <c r="AH181" t="s">
        <v>64</v>
      </c>
      <c r="AI181" t="s">
        <v>41</v>
      </c>
      <c r="AJ181" t="s">
        <v>41</v>
      </c>
      <c r="AK181" t="s">
        <v>41</v>
      </c>
    </row>
    <row r="182" spans="1:37">
      <c r="A182">
        <v>3433</v>
      </c>
      <c r="B182" t="s">
        <v>37</v>
      </c>
      <c r="C182" t="s">
        <v>38</v>
      </c>
      <c r="D182" t="s">
        <v>39</v>
      </c>
      <c r="E182" t="s">
        <v>40</v>
      </c>
      <c r="F182" t="s">
        <v>41</v>
      </c>
      <c r="G182" t="s">
        <v>41</v>
      </c>
      <c r="H182" t="s">
        <v>41</v>
      </c>
      <c r="I182" t="s">
        <v>42</v>
      </c>
      <c r="J182" t="s">
        <v>43</v>
      </c>
      <c r="K182" t="s">
        <v>44</v>
      </c>
      <c r="L182" t="s">
        <v>45</v>
      </c>
      <c r="M182" t="s">
        <v>46</v>
      </c>
      <c r="N182" t="s">
        <v>47</v>
      </c>
      <c r="O182" t="s">
        <v>48</v>
      </c>
      <c r="P182" t="s">
        <v>49</v>
      </c>
      <c r="Q182" t="s">
        <v>50</v>
      </c>
      <c r="R182" t="s">
        <v>65</v>
      </c>
      <c r="S182" t="s">
        <v>66</v>
      </c>
      <c r="T182" t="s">
        <v>53</v>
      </c>
      <c r="U182" t="s">
        <v>54</v>
      </c>
      <c r="V182" t="s">
        <v>67</v>
      </c>
      <c r="W182" t="s">
        <v>56</v>
      </c>
      <c r="X182" t="s">
        <v>57</v>
      </c>
      <c r="Y182" t="s">
        <v>58</v>
      </c>
      <c r="Z182" t="s">
        <v>46</v>
      </c>
      <c r="AA182" t="s">
        <v>59</v>
      </c>
      <c r="AB182" t="s">
        <v>60</v>
      </c>
      <c r="AC182" t="s">
        <v>61</v>
      </c>
      <c r="AD182">
        <v>129583</v>
      </c>
      <c r="AE182" t="s">
        <v>62</v>
      </c>
      <c r="AF182" t="s">
        <v>62</v>
      </c>
      <c r="AG182" t="s">
        <v>63</v>
      </c>
      <c r="AH182" t="s">
        <v>64</v>
      </c>
      <c r="AI182" t="s">
        <v>41</v>
      </c>
      <c r="AJ182" t="s">
        <v>41</v>
      </c>
      <c r="AK182" t="s">
        <v>41</v>
      </c>
    </row>
    <row r="183" spans="1:37">
      <c r="A183">
        <v>3434</v>
      </c>
      <c r="B183" t="s">
        <v>37</v>
      </c>
      <c r="C183" t="s">
        <v>38</v>
      </c>
      <c r="D183" t="s">
        <v>39</v>
      </c>
      <c r="E183" t="s">
        <v>40</v>
      </c>
      <c r="F183" t="s">
        <v>41</v>
      </c>
      <c r="G183" t="s">
        <v>41</v>
      </c>
      <c r="H183" t="s">
        <v>41</v>
      </c>
      <c r="I183" t="s">
        <v>42</v>
      </c>
      <c r="J183" t="s">
        <v>43</v>
      </c>
      <c r="K183" t="s">
        <v>138</v>
      </c>
      <c r="L183" t="s">
        <v>45</v>
      </c>
      <c r="M183" t="s">
        <v>46</v>
      </c>
      <c r="N183" t="s">
        <v>47</v>
      </c>
      <c r="O183" t="s">
        <v>48</v>
      </c>
      <c r="P183" t="s">
        <v>139</v>
      </c>
      <c r="Q183" t="s">
        <v>50</v>
      </c>
      <c r="R183" t="s">
        <v>140</v>
      </c>
      <c r="S183" t="s">
        <v>141</v>
      </c>
      <c r="T183" t="s">
        <v>53</v>
      </c>
      <c r="U183" t="s">
        <v>54</v>
      </c>
      <c r="V183" t="s">
        <v>142</v>
      </c>
      <c r="W183" t="s">
        <v>56</v>
      </c>
      <c r="X183" t="s">
        <v>57</v>
      </c>
      <c r="Y183" t="s">
        <v>58</v>
      </c>
      <c r="Z183" t="s">
        <v>46</v>
      </c>
      <c r="AA183" t="s">
        <v>143</v>
      </c>
      <c r="AB183" t="s">
        <v>60</v>
      </c>
      <c r="AC183" t="s">
        <v>61</v>
      </c>
      <c r="AD183">
        <v>124975</v>
      </c>
      <c r="AE183" t="s">
        <v>62</v>
      </c>
      <c r="AF183" t="s">
        <v>62</v>
      </c>
      <c r="AG183" t="s">
        <v>63</v>
      </c>
      <c r="AH183" t="s">
        <v>64</v>
      </c>
      <c r="AI183" t="s">
        <v>41</v>
      </c>
      <c r="AJ183" t="s">
        <v>41</v>
      </c>
      <c r="AK183" t="s">
        <v>41</v>
      </c>
    </row>
    <row r="184" spans="1:37">
      <c r="A184">
        <v>3435</v>
      </c>
      <c r="B184" t="s">
        <v>37</v>
      </c>
      <c r="C184" t="s">
        <v>38</v>
      </c>
      <c r="D184" t="s">
        <v>297</v>
      </c>
      <c r="E184" t="s">
        <v>118</v>
      </c>
      <c r="F184" t="s">
        <v>41</v>
      </c>
      <c r="G184" t="s">
        <v>41</v>
      </c>
      <c r="H184" t="s">
        <v>41</v>
      </c>
      <c r="I184" t="s">
        <v>206</v>
      </c>
      <c r="J184" t="s">
        <v>348</v>
      </c>
      <c r="K184" t="s">
        <v>248</v>
      </c>
      <c r="L184" t="s">
        <v>146</v>
      </c>
      <c r="M184" t="s">
        <v>46</v>
      </c>
      <c r="N184" t="s">
        <v>47</v>
      </c>
      <c r="O184" t="s">
        <v>498</v>
      </c>
      <c r="P184" t="s">
        <v>499</v>
      </c>
      <c r="Q184" t="s">
        <v>50</v>
      </c>
      <c r="R184" t="s">
        <v>500</v>
      </c>
      <c r="S184" t="s">
        <v>501</v>
      </c>
      <c r="T184" t="s">
        <v>343</v>
      </c>
      <c r="U184" t="s">
        <v>342</v>
      </c>
      <c r="V184" t="s">
        <v>502</v>
      </c>
      <c r="W184" t="s">
        <v>71</v>
      </c>
      <c r="X184" t="s">
        <v>74</v>
      </c>
      <c r="Y184" t="s">
        <v>154</v>
      </c>
      <c r="Z184" t="s">
        <v>46</v>
      </c>
      <c r="AA184" t="s">
        <v>254</v>
      </c>
      <c r="AB184" t="s">
        <v>156</v>
      </c>
      <c r="AC184" t="s">
        <v>61</v>
      </c>
      <c r="AD184">
        <v>117573</v>
      </c>
      <c r="AE184" t="s">
        <v>62</v>
      </c>
      <c r="AF184" t="s">
        <v>62</v>
      </c>
      <c r="AG184" t="s">
        <v>63</v>
      </c>
      <c r="AH184" t="s">
        <v>345</v>
      </c>
      <c r="AI184" t="s">
        <v>41</v>
      </c>
      <c r="AJ184" t="s">
        <v>346</v>
      </c>
      <c r="AK184" t="s">
        <v>41</v>
      </c>
    </row>
    <row r="185" spans="1:37">
      <c r="A185">
        <v>3436</v>
      </c>
      <c r="B185" t="s">
        <v>37</v>
      </c>
      <c r="C185" t="s">
        <v>38</v>
      </c>
      <c r="D185" t="s">
        <v>39</v>
      </c>
      <c r="E185" t="s">
        <v>40</v>
      </c>
      <c r="F185" t="s">
        <v>41</v>
      </c>
      <c r="G185" t="s">
        <v>41</v>
      </c>
      <c r="H185" t="s">
        <v>41</v>
      </c>
      <c r="I185" t="s">
        <v>42</v>
      </c>
      <c r="J185" t="s">
        <v>43</v>
      </c>
      <c r="K185" t="s">
        <v>44</v>
      </c>
      <c r="L185" t="s">
        <v>45</v>
      </c>
      <c r="M185" t="s">
        <v>46</v>
      </c>
      <c r="N185" t="s">
        <v>47</v>
      </c>
      <c r="O185" t="s">
        <v>48</v>
      </c>
      <c r="P185" t="s">
        <v>49</v>
      </c>
      <c r="Q185" t="s">
        <v>50</v>
      </c>
      <c r="R185" t="s">
        <v>65</v>
      </c>
      <c r="S185" t="s">
        <v>66</v>
      </c>
      <c r="T185" t="s">
        <v>53</v>
      </c>
      <c r="U185" t="s">
        <v>54</v>
      </c>
      <c r="V185" t="s">
        <v>67</v>
      </c>
      <c r="W185" t="s">
        <v>56</v>
      </c>
      <c r="X185" t="s">
        <v>57</v>
      </c>
      <c r="Y185" t="s">
        <v>58</v>
      </c>
      <c r="Z185" t="s">
        <v>46</v>
      </c>
      <c r="AA185" t="s">
        <v>59</v>
      </c>
      <c r="AB185" t="s">
        <v>60</v>
      </c>
      <c r="AC185" t="s">
        <v>61</v>
      </c>
      <c r="AD185">
        <v>129583</v>
      </c>
      <c r="AE185" t="s">
        <v>62</v>
      </c>
      <c r="AF185" t="s">
        <v>62</v>
      </c>
      <c r="AG185" t="s">
        <v>63</v>
      </c>
      <c r="AH185" t="s">
        <v>64</v>
      </c>
      <c r="AI185" t="s">
        <v>41</v>
      </c>
      <c r="AJ185" t="s">
        <v>41</v>
      </c>
      <c r="AK185" t="s">
        <v>41</v>
      </c>
    </row>
    <row r="186" spans="1:37">
      <c r="A186">
        <v>3437</v>
      </c>
      <c r="B186" t="s">
        <v>37</v>
      </c>
      <c r="C186" t="s">
        <v>38</v>
      </c>
      <c r="D186" t="s">
        <v>39</v>
      </c>
      <c r="E186" t="s">
        <v>40</v>
      </c>
      <c r="F186" t="s">
        <v>41</v>
      </c>
      <c r="G186" t="s">
        <v>41</v>
      </c>
      <c r="H186" t="s">
        <v>41</v>
      </c>
      <c r="I186" t="s">
        <v>42</v>
      </c>
      <c r="J186" t="s">
        <v>43</v>
      </c>
      <c r="K186" t="s">
        <v>138</v>
      </c>
      <c r="L186" t="s">
        <v>45</v>
      </c>
      <c r="M186" t="s">
        <v>46</v>
      </c>
      <c r="N186" t="s">
        <v>47</v>
      </c>
      <c r="O186" t="s">
        <v>48</v>
      </c>
      <c r="P186" t="s">
        <v>503</v>
      </c>
      <c r="Q186" t="s">
        <v>50</v>
      </c>
      <c r="R186" t="s">
        <v>504</v>
      </c>
      <c r="S186" t="s">
        <v>505</v>
      </c>
      <c r="T186" t="s">
        <v>53</v>
      </c>
      <c r="U186" t="s">
        <v>54</v>
      </c>
      <c r="V186" t="s">
        <v>506</v>
      </c>
      <c r="W186" t="s">
        <v>56</v>
      </c>
      <c r="X186" t="s">
        <v>57</v>
      </c>
      <c r="Y186" t="s">
        <v>58</v>
      </c>
      <c r="Z186" t="s">
        <v>46</v>
      </c>
      <c r="AA186" t="s">
        <v>143</v>
      </c>
      <c r="AB186" t="s">
        <v>60</v>
      </c>
      <c r="AC186" t="s">
        <v>61</v>
      </c>
      <c r="AD186">
        <v>124973</v>
      </c>
      <c r="AE186" t="s">
        <v>62</v>
      </c>
      <c r="AF186" t="s">
        <v>62</v>
      </c>
      <c r="AG186" t="s">
        <v>63</v>
      </c>
      <c r="AH186" t="s">
        <v>64</v>
      </c>
      <c r="AI186" t="s">
        <v>41</v>
      </c>
      <c r="AJ186" t="s">
        <v>41</v>
      </c>
      <c r="AK186" t="s">
        <v>41</v>
      </c>
    </row>
    <row r="187" spans="1:37">
      <c r="A187">
        <v>3442</v>
      </c>
      <c r="B187" t="s">
        <v>37</v>
      </c>
      <c r="C187" t="s">
        <v>38</v>
      </c>
      <c r="D187" t="s">
        <v>39</v>
      </c>
      <c r="E187" t="s">
        <v>40</v>
      </c>
      <c r="F187" t="s">
        <v>41</v>
      </c>
      <c r="G187" t="s">
        <v>41</v>
      </c>
      <c r="H187" t="s">
        <v>41</v>
      </c>
      <c r="I187" t="s">
        <v>42</v>
      </c>
      <c r="J187" t="s">
        <v>43</v>
      </c>
      <c r="K187" t="s">
        <v>248</v>
      </c>
      <c r="L187" t="s">
        <v>45</v>
      </c>
      <c r="M187" t="s">
        <v>46</v>
      </c>
      <c r="N187" t="s">
        <v>47</v>
      </c>
      <c r="O187" t="s">
        <v>48</v>
      </c>
      <c r="P187" t="s">
        <v>507</v>
      </c>
      <c r="Q187" t="s">
        <v>50</v>
      </c>
      <c r="R187" t="s">
        <v>508</v>
      </c>
      <c r="S187" t="s">
        <v>509</v>
      </c>
      <c r="T187" t="s">
        <v>134</v>
      </c>
      <c r="U187" t="s">
        <v>135</v>
      </c>
      <c r="V187" t="s">
        <v>510</v>
      </c>
      <c r="W187" t="s">
        <v>137</v>
      </c>
      <c r="X187" t="s">
        <v>102</v>
      </c>
      <c r="Y187" t="s">
        <v>58</v>
      </c>
      <c r="Z187" t="s">
        <v>46</v>
      </c>
      <c r="AA187" t="s">
        <v>254</v>
      </c>
      <c r="AB187" t="s">
        <v>60</v>
      </c>
      <c r="AC187" t="s">
        <v>61</v>
      </c>
      <c r="AD187">
        <v>142987</v>
      </c>
      <c r="AE187" t="s">
        <v>62</v>
      </c>
      <c r="AF187" t="s">
        <v>62</v>
      </c>
      <c r="AG187" t="s">
        <v>63</v>
      </c>
      <c r="AH187" t="s">
        <v>345</v>
      </c>
      <c r="AI187" t="s">
        <v>41</v>
      </c>
      <c r="AJ187" t="s">
        <v>346</v>
      </c>
      <c r="AK187" t="s">
        <v>41</v>
      </c>
    </row>
    <row r="188" spans="1:37">
      <c r="A188">
        <v>3443</v>
      </c>
      <c r="B188" t="s">
        <v>37</v>
      </c>
      <c r="C188" t="s">
        <v>38</v>
      </c>
      <c r="D188" t="s">
        <v>39</v>
      </c>
      <c r="E188" t="s">
        <v>40</v>
      </c>
      <c r="F188" t="s">
        <v>41</v>
      </c>
      <c r="G188" t="s">
        <v>41</v>
      </c>
      <c r="H188" t="s">
        <v>41</v>
      </c>
      <c r="I188" t="s">
        <v>42</v>
      </c>
      <c r="J188" t="s">
        <v>43</v>
      </c>
      <c r="K188" t="s">
        <v>248</v>
      </c>
      <c r="L188" t="s">
        <v>45</v>
      </c>
      <c r="M188" t="s">
        <v>46</v>
      </c>
      <c r="N188" t="s">
        <v>47</v>
      </c>
      <c r="O188" t="s">
        <v>48</v>
      </c>
      <c r="P188" t="s">
        <v>507</v>
      </c>
      <c r="Q188" t="s">
        <v>50</v>
      </c>
      <c r="R188" t="s">
        <v>508</v>
      </c>
      <c r="S188" t="s">
        <v>509</v>
      </c>
      <c r="T188" t="s">
        <v>134</v>
      </c>
      <c r="U188" t="s">
        <v>135</v>
      </c>
      <c r="V188" t="s">
        <v>510</v>
      </c>
      <c r="W188" t="s">
        <v>137</v>
      </c>
      <c r="X188" t="s">
        <v>102</v>
      </c>
      <c r="Y188" t="s">
        <v>58</v>
      </c>
      <c r="Z188" t="s">
        <v>46</v>
      </c>
      <c r="AA188" t="s">
        <v>254</v>
      </c>
      <c r="AB188" t="s">
        <v>60</v>
      </c>
      <c r="AC188" t="s">
        <v>61</v>
      </c>
      <c r="AD188">
        <v>142987</v>
      </c>
      <c r="AE188" t="s">
        <v>62</v>
      </c>
      <c r="AF188" t="s">
        <v>62</v>
      </c>
      <c r="AG188" t="s">
        <v>63</v>
      </c>
      <c r="AH188" t="s">
        <v>345</v>
      </c>
      <c r="AI188" t="s">
        <v>41</v>
      </c>
      <c r="AJ188" t="s">
        <v>346</v>
      </c>
      <c r="AK188" t="s">
        <v>41</v>
      </c>
    </row>
    <row r="189" spans="1:37">
      <c r="A189">
        <v>3444</v>
      </c>
      <c r="B189" t="s">
        <v>37</v>
      </c>
      <c r="C189" t="s">
        <v>38</v>
      </c>
      <c r="D189" t="s">
        <v>39</v>
      </c>
      <c r="E189" t="s">
        <v>40</v>
      </c>
      <c r="F189" t="s">
        <v>41</v>
      </c>
      <c r="G189" t="s">
        <v>41</v>
      </c>
      <c r="H189" t="s">
        <v>41</v>
      </c>
      <c r="I189" t="s">
        <v>42</v>
      </c>
      <c r="J189" t="s">
        <v>43</v>
      </c>
      <c r="K189" t="s">
        <v>248</v>
      </c>
      <c r="L189" t="s">
        <v>45</v>
      </c>
      <c r="M189" t="s">
        <v>46</v>
      </c>
      <c r="N189" t="s">
        <v>47</v>
      </c>
      <c r="O189" t="s">
        <v>48</v>
      </c>
      <c r="P189" t="s">
        <v>511</v>
      </c>
      <c r="Q189" t="s">
        <v>50</v>
      </c>
      <c r="R189" t="s">
        <v>508</v>
      </c>
      <c r="S189" t="s">
        <v>509</v>
      </c>
      <c r="T189" t="s">
        <v>134</v>
      </c>
      <c r="U189" t="s">
        <v>135</v>
      </c>
      <c r="V189" t="s">
        <v>510</v>
      </c>
      <c r="W189" t="s">
        <v>137</v>
      </c>
      <c r="X189" t="s">
        <v>102</v>
      </c>
      <c r="Y189" t="s">
        <v>58</v>
      </c>
      <c r="Z189" t="s">
        <v>46</v>
      </c>
      <c r="AA189" t="s">
        <v>254</v>
      </c>
      <c r="AB189" t="s">
        <v>60</v>
      </c>
      <c r="AC189" t="s">
        <v>61</v>
      </c>
      <c r="AD189">
        <v>142986</v>
      </c>
      <c r="AE189" t="s">
        <v>62</v>
      </c>
      <c r="AF189" t="s">
        <v>62</v>
      </c>
      <c r="AG189" t="s">
        <v>63</v>
      </c>
      <c r="AH189" t="s">
        <v>345</v>
      </c>
      <c r="AI189" t="s">
        <v>41</v>
      </c>
      <c r="AJ189" t="s">
        <v>346</v>
      </c>
      <c r="AK189" t="s">
        <v>41</v>
      </c>
    </row>
    <row r="190" spans="1:37">
      <c r="A190">
        <v>3569</v>
      </c>
      <c r="B190" t="s">
        <v>37</v>
      </c>
      <c r="C190" t="s">
        <v>88</v>
      </c>
      <c r="D190" t="s">
        <v>39</v>
      </c>
      <c r="E190" t="s">
        <v>74</v>
      </c>
      <c r="F190" t="s">
        <v>218</v>
      </c>
      <c r="G190" t="s">
        <v>218</v>
      </c>
      <c r="H190" t="s">
        <v>218</v>
      </c>
      <c r="I190" t="s">
        <v>260</v>
      </c>
      <c r="J190" t="s">
        <v>90</v>
      </c>
      <c r="K190" t="s">
        <v>109</v>
      </c>
      <c r="L190" t="s">
        <v>223</v>
      </c>
      <c r="M190" t="s">
        <v>46</v>
      </c>
      <c r="N190" t="s">
        <v>93</v>
      </c>
      <c r="O190" t="s">
        <v>261</v>
      </c>
      <c r="P190" t="s">
        <v>262</v>
      </c>
      <c r="Q190" t="s">
        <v>79</v>
      </c>
      <c r="R190" t="s">
        <v>263</v>
      </c>
      <c r="S190" t="s">
        <v>115</v>
      </c>
      <c r="T190" t="s">
        <v>114</v>
      </c>
      <c r="U190" t="s">
        <v>115</v>
      </c>
      <c r="V190" t="s">
        <v>264</v>
      </c>
      <c r="W190" t="s">
        <v>265</v>
      </c>
      <c r="X190" t="s">
        <v>118</v>
      </c>
      <c r="Y190" t="s">
        <v>229</v>
      </c>
      <c r="Z190" t="s">
        <v>46</v>
      </c>
      <c r="AA190" t="s">
        <v>119</v>
      </c>
      <c r="AB190" t="s">
        <v>231</v>
      </c>
      <c r="AC190" t="s">
        <v>61</v>
      </c>
      <c r="AD190">
        <v>104228</v>
      </c>
      <c r="AE190" t="s">
        <v>106</v>
      </c>
      <c r="AF190" t="s">
        <v>106</v>
      </c>
      <c r="AG190" t="s">
        <v>107</v>
      </c>
      <c r="AH190" t="s">
        <v>41</v>
      </c>
      <c r="AI190" t="s">
        <v>41</v>
      </c>
      <c r="AJ190" t="s">
        <v>41</v>
      </c>
      <c r="AK190" t="s">
        <v>41</v>
      </c>
    </row>
    <row r="191" spans="1:37">
      <c r="A191">
        <v>3572</v>
      </c>
      <c r="B191" t="s">
        <v>37</v>
      </c>
      <c r="C191" t="s">
        <v>88</v>
      </c>
      <c r="D191" t="s">
        <v>39</v>
      </c>
      <c r="E191" t="s">
        <v>74</v>
      </c>
      <c r="F191" t="s">
        <v>41</v>
      </c>
      <c r="G191" t="s">
        <v>41</v>
      </c>
      <c r="H191" t="s">
        <v>41</v>
      </c>
      <c r="I191" t="s">
        <v>144</v>
      </c>
      <c r="J191" t="s">
        <v>90</v>
      </c>
      <c r="K191" t="s">
        <v>145</v>
      </c>
      <c r="L191" t="s">
        <v>146</v>
      </c>
      <c r="M191" t="s">
        <v>46</v>
      </c>
      <c r="N191" t="s">
        <v>93</v>
      </c>
      <c r="O191" t="s">
        <v>234</v>
      </c>
      <c r="P191" t="s">
        <v>235</v>
      </c>
      <c r="Q191" t="s">
        <v>79</v>
      </c>
      <c r="R191" t="s">
        <v>236</v>
      </c>
      <c r="S191" t="s">
        <v>237</v>
      </c>
      <c r="T191" t="s">
        <v>169</v>
      </c>
      <c r="U191" t="s">
        <v>170</v>
      </c>
      <c r="V191" t="s">
        <v>238</v>
      </c>
      <c r="W191" t="s">
        <v>172</v>
      </c>
      <c r="X191" t="s">
        <v>102</v>
      </c>
      <c r="Y191" t="s">
        <v>154</v>
      </c>
      <c r="Z191" t="s">
        <v>46</v>
      </c>
      <c r="AA191" t="s">
        <v>155</v>
      </c>
      <c r="AB191" t="s">
        <v>156</v>
      </c>
      <c r="AC191" t="s">
        <v>61</v>
      </c>
      <c r="AD191">
        <v>116883</v>
      </c>
      <c r="AE191" t="s">
        <v>106</v>
      </c>
      <c r="AF191" t="s">
        <v>106</v>
      </c>
      <c r="AG191" t="s">
        <v>63</v>
      </c>
      <c r="AH191" t="s">
        <v>157</v>
      </c>
      <c r="AI191" t="s">
        <v>41</v>
      </c>
      <c r="AJ191" t="s">
        <v>41</v>
      </c>
      <c r="AK191" t="s">
        <v>41</v>
      </c>
    </row>
    <row r="192" spans="1:37">
      <c r="A192">
        <v>3573</v>
      </c>
      <c r="B192" t="s">
        <v>37</v>
      </c>
      <c r="C192" t="s">
        <v>88</v>
      </c>
      <c r="D192" t="s">
        <v>39</v>
      </c>
      <c r="E192" t="s">
        <v>74</v>
      </c>
      <c r="F192" t="s">
        <v>41</v>
      </c>
      <c r="G192" t="s">
        <v>41</v>
      </c>
      <c r="H192" t="s">
        <v>41</v>
      </c>
      <c r="I192" t="s">
        <v>144</v>
      </c>
      <c r="J192" t="s">
        <v>90</v>
      </c>
      <c r="K192" t="s">
        <v>145</v>
      </c>
      <c r="L192" t="s">
        <v>146</v>
      </c>
      <c r="M192" t="s">
        <v>46</v>
      </c>
      <c r="N192" t="s">
        <v>93</v>
      </c>
      <c r="O192" t="s">
        <v>234</v>
      </c>
      <c r="P192" t="s">
        <v>235</v>
      </c>
      <c r="Q192" t="s">
        <v>79</v>
      </c>
      <c r="R192" t="s">
        <v>236</v>
      </c>
      <c r="S192" t="s">
        <v>237</v>
      </c>
      <c r="T192" t="s">
        <v>169</v>
      </c>
      <c r="U192" t="s">
        <v>170</v>
      </c>
      <c r="V192" t="s">
        <v>238</v>
      </c>
      <c r="W192" t="s">
        <v>172</v>
      </c>
      <c r="X192" t="s">
        <v>102</v>
      </c>
      <c r="Y192" t="s">
        <v>154</v>
      </c>
      <c r="Z192" t="s">
        <v>46</v>
      </c>
      <c r="AA192" t="s">
        <v>155</v>
      </c>
      <c r="AB192" t="s">
        <v>156</v>
      </c>
      <c r="AC192" t="s">
        <v>61</v>
      </c>
      <c r="AD192">
        <v>116883</v>
      </c>
      <c r="AE192" t="s">
        <v>106</v>
      </c>
      <c r="AF192" t="s">
        <v>106</v>
      </c>
      <c r="AG192" t="s">
        <v>63</v>
      </c>
      <c r="AH192" t="s">
        <v>157</v>
      </c>
      <c r="AI192" t="s">
        <v>41</v>
      </c>
      <c r="AJ192" t="s">
        <v>41</v>
      </c>
      <c r="AK192" t="s">
        <v>41</v>
      </c>
    </row>
    <row r="193" spans="1:37">
      <c r="A193">
        <v>3574</v>
      </c>
      <c r="B193" t="s">
        <v>37</v>
      </c>
      <c r="C193" t="s">
        <v>88</v>
      </c>
      <c r="D193" t="s">
        <v>39</v>
      </c>
      <c r="E193" t="s">
        <v>74</v>
      </c>
      <c r="F193" t="s">
        <v>41</v>
      </c>
      <c r="G193" t="s">
        <v>41</v>
      </c>
      <c r="H193" t="s">
        <v>41</v>
      </c>
      <c r="I193" t="s">
        <v>108</v>
      </c>
      <c r="J193" t="s">
        <v>90</v>
      </c>
      <c r="K193" t="s">
        <v>109</v>
      </c>
      <c r="L193" t="s">
        <v>92</v>
      </c>
      <c r="M193" t="s">
        <v>46</v>
      </c>
      <c r="N193" t="s">
        <v>93</v>
      </c>
      <c r="O193" t="s">
        <v>110</v>
      </c>
      <c r="P193" t="s">
        <v>111</v>
      </c>
      <c r="Q193" t="s">
        <v>79</v>
      </c>
      <c r="R193" t="s">
        <v>112</v>
      </c>
      <c r="S193" t="s">
        <v>113</v>
      </c>
      <c r="T193" t="s">
        <v>114</v>
      </c>
      <c r="U193" t="s">
        <v>115</v>
      </c>
      <c r="V193" t="s">
        <v>116</v>
      </c>
      <c r="W193" t="s">
        <v>117</v>
      </c>
      <c r="X193" t="s">
        <v>118</v>
      </c>
      <c r="Y193" t="s">
        <v>103</v>
      </c>
      <c r="Z193" t="s">
        <v>46</v>
      </c>
      <c r="AA193" t="s">
        <v>119</v>
      </c>
      <c r="AB193" t="s">
        <v>105</v>
      </c>
      <c r="AC193" t="s">
        <v>61</v>
      </c>
      <c r="AD193">
        <v>103788</v>
      </c>
      <c r="AE193" t="s">
        <v>106</v>
      </c>
      <c r="AF193" t="s">
        <v>106</v>
      </c>
      <c r="AG193" t="s">
        <v>107</v>
      </c>
      <c r="AH193" t="s">
        <v>41</v>
      </c>
      <c r="AI193" t="s">
        <v>41</v>
      </c>
      <c r="AJ193" t="s">
        <v>41</v>
      </c>
      <c r="AK193" t="s">
        <v>41</v>
      </c>
    </row>
    <row r="194" spans="1:37">
      <c r="A194">
        <v>3575</v>
      </c>
      <c r="B194" t="s">
        <v>37</v>
      </c>
      <c r="C194" t="s">
        <v>88</v>
      </c>
      <c r="D194" t="s">
        <v>39</v>
      </c>
      <c r="E194" t="s">
        <v>74</v>
      </c>
      <c r="F194" t="s">
        <v>41</v>
      </c>
      <c r="G194" t="s">
        <v>41</v>
      </c>
      <c r="H194" t="s">
        <v>41</v>
      </c>
      <c r="I194" t="s">
        <v>108</v>
      </c>
      <c r="J194" t="s">
        <v>90</v>
      </c>
      <c r="K194" t="s">
        <v>109</v>
      </c>
      <c r="L194" t="s">
        <v>92</v>
      </c>
      <c r="M194" t="s">
        <v>46</v>
      </c>
      <c r="N194" t="s">
        <v>93</v>
      </c>
      <c r="O194" t="s">
        <v>110</v>
      </c>
      <c r="P194" t="s">
        <v>111</v>
      </c>
      <c r="Q194" t="s">
        <v>79</v>
      </c>
      <c r="R194" t="s">
        <v>112</v>
      </c>
      <c r="S194" t="s">
        <v>113</v>
      </c>
      <c r="T194" t="s">
        <v>114</v>
      </c>
      <c r="U194" t="s">
        <v>115</v>
      </c>
      <c r="V194" t="s">
        <v>116</v>
      </c>
      <c r="W194" t="s">
        <v>117</v>
      </c>
      <c r="X194" t="s">
        <v>118</v>
      </c>
      <c r="Y194" t="s">
        <v>103</v>
      </c>
      <c r="Z194" t="s">
        <v>46</v>
      </c>
      <c r="AA194" t="s">
        <v>119</v>
      </c>
      <c r="AB194" t="s">
        <v>105</v>
      </c>
      <c r="AC194" t="s">
        <v>61</v>
      </c>
      <c r="AD194">
        <v>103788</v>
      </c>
      <c r="AE194" t="s">
        <v>106</v>
      </c>
      <c r="AF194" t="s">
        <v>106</v>
      </c>
      <c r="AG194" t="s">
        <v>107</v>
      </c>
      <c r="AH194" t="s">
        <v>41</v>
      </c>
      <c r="AI194" t="s">
        <v>41</v>
      </c>
      <c r="AJ194" t="s">
        <v>41</v>
      </c>
      <c r="AK194" t="s">
        <v>41</v>
      </c>
    </row>
    <row r="195" spans="1:37">
      <c r="A195">
        <v>3576</v>
      </c>
      <c r="B195" t="s">
        <v>37</v>
      </c>
      <c r="C195" t="s">
        <v>88</v>
      </c>
      <c r="D195" t="s">
        <v>39</v>
      </c>
      <c r="E195" t="s">
        <v>74</v>
      </c>
      <c r="F195" t="s">
        <v>41</v>
      </c>
      <c r="G195" t="s">
        <v>41</v>
      </c>
      <c r="H195" t="s">
        <v>41</v>
      </c>
      <c r="I195" t="s">
        <v>108</v>
      </c>
      <c r="J195" t="s">
        <v>90</v>
      </c>
      <c r="K195" t="s">
        <v>109</v>
      </c>
      <c r="L195" t="s">
        <v>92</v>
      </c>
      <c r="M195" t="s">
        <v>46</v>
      </c>
      <c r="N195" t="s">
        <v>93</v>
      </c>
      <c r="O195" t="s">
        <v>110</v>
      </c>
      <c r="P195" t="s">
        <v>111</v>
      </c>
      <c r="Q195" t="s">
        <v>79</v>
      </c>
      <c r="R195" t="s">
        <v>112</v>
      </c>
      <c r="S195" t="s">
        <v>113</v>
      </c>
      <c r="T195" t="s">
        <v>114</v>
      </c>
      <c r="U195" t="s">
        <v>115</v>
      </c>
      <c r="V195" t="s">
        <v>116</v>
      </c>
      <c r="W195" t="s">
        <v>117</v>
      </c>
      <c r="X195" t="s">
        <v>118</v>
      </c>
      <c r="Y195" t="s">
        <v>103</v>
      </c>
      <c r="Z195" t="s">
        <v>46</v>
      </c>
      <c r="AA195" t="s">
        <v>119</v>
      </c>
      <c r="AB195" t="s">
        <v>105</v>
      </c>
      <c r="AC195" t="s">
        <v>61</v>
      </c>
      <c r="AD195">
        <v>103788</v>
      </c>
      <c r="AE195" t="s">
        <v>106</v>
      </c>
      <c r="AF195" t="s">
        <v>106</v>
      </c>
      <c r="AG195" t="s">
        <v>107</v>
      </c>
      <c r="AH195" t="s">
        <v>41</v>
      </c>
      <c r="AI195" t="s">
        <v>41</v>
      </c>
      <c r="AJ195" t="s">
        <v>41</v>
      </c>
      <c r="AK195" t="s">
        <v>41</v>
      </c>
    </row>
    <row r="196" spans="1:37">
      <c r="A196">
        <v>3577</v>
      </c>
      <c r="B196" t="s">
        <v>37</v>
      </c>
      <c r="C196" t="s">
        <v>88</v>
      </c>
      <c r="D196" t="s">
        <v>39</v>
      </c>
      <c r="E196" t="s">
        <v>74</v>
      </c>
      <c r="F196" t="s">
        <v>41</v>
      </c>
      <c r="G196" t="s">
        <v>41</v>
      </c>
      <c r="H196" t="s">
        <v>41</v>
      </c>
      <c r="I196" t="s">
        <v>108</v>
      </c>
      <c r="J196" t="s">
        <v>90</v>
      </c>
      <c r="K196" t="s">
        <v>109</v>
      </c>
      <c r="L196" t="s">
        <v>92</v>
      </c>
      <c r="M196" t="s">
        <v>46</v>
      </c>
      <c r="N196" t="s">
        <v>93</v>
      </c>
      <c r="O196" t="s">
        <v>110</v>
      </c>
      <c r="P196" t="s">
        <v>111</v>
      </c>
      <c r="Q196" t="s">
        <v>79</v>
      </c>
      <c r="R196" t="s">
        <v>112</v>
      </c>
      <c r="S196" t="s">
        <v>113</v>
      </c>
      <c r="T196" t="s">
        <v>114</v>
      </c>
      <c r="U196" t="s">
        <v>115</v>
      </c>
      <c r="V196" t="s">
        <v>116</v>
      </c>
      <c r="W196" t="s">
        <v>117</v>
      </c>
      <c r="X196" t="s">
        <v>118</v>
      </c>
      <c r="Y196" t="s">
        <v>103</v>
      </c>
      <c r="Z196" t="s">
        <v>46</v>
      </c>
      <c r="AA196" t="s">
        <v>119</v>
      </c>
      <c r="AB196" t="s">
        <v>105</v>
      </c>
      <c r="AC196" t="s">
        <v>61</v>
      </c>
      <c r="AD196">
        <v>103788</v>
      </c>
      <c r="AE196" t="s">
        <v>106</v>
      </c>
      <c r="AF196" t="s">
        <v>106</v>
      </c>
      <c r="AG196" t="s">
        <v>107</v>
      </c>
      <c r="AH196" t="s">
        <v>41</v>
      </c>
      <c r="AI196" t="s">
        <v>41</v>
      </c>
      <c r="AJ196" t="s">
        <v>41</v>
      </c>
      <c r="AK196" t="s">
        <v>41</v>
      </c>
    </row>
    <row r="197" spans="1:37">
      <c r="A197">
        <v>3585</v>
      </c>
      <c r="B197" t="s">
        <v>37</v>
      </c>
      <c r="C197" t="s">
        <v>88</v>
      </c>
      <c r="D197" t="s">
        <v>39</v>
      </c>
      <c r="E197" t="s">
        <v>74</v>
      </c>
      <c r="F197" t="s">
        <v>218</v>
      </c>
      <c r="G197" t="s">
        <v>218</v>
      </c>
      <c r="H197" t="s">
        <v>218</v>
      </c>
      <c r="I197" t="s">
        <v>260</v>
      </c>
      <c r="J197" t="s">
        <v>90</v>
      </c>
      <c r="K197" t="s">
        <v>109</v>
      </c>
      <c r="L197" t="s">
        <v>223</v>
      </c>
      <c r="M197" t="s">
        <v>46</v>
      </c>
      <c r="N197" t="s">
        <v>93</v>
      </c>
      <c r="O197" t="s">
        <v>261</v>
      </c>
      <c r="P197" t="s">
        <v>262</v>
      </c>
      <c r="Q197" t="s">
        <v>79</v>
      </c>
      <c r="R197" t="s">
        <v>263</v>
      </c>
      <c r="S197" t="s">
        <v>115</v>
      </c>
      <c r="T197" t="s">
        <v>114</v>
      </c>
      <c r="U197" t="s">
        <v>115</v>
      </c>
      <c r="V197" t="s">
        <v>264</v>
      </c>
      <c r="W197" t="s">
        <v>265</v>
      </c>
      <c r="X197" t="s">
        <v>118</v>
      </c>
      <c r="Y197" t="s">
        <v>229</v>
      </c>
      <c r="Z197" t="s">
        <v>46</v>
      </c>
      <c r="AA197" t="s">
        <v>119</v>
      </c>
      <c r="AB197" t="s">
        <v>231</v>
      </c>
      <c r="AC197" t="s">
        <v>61</v>
      </c>
      <c r="AD197">
        <v>104228</v>
      </c>
      <c r="AE197" t="s">
        <v>106</v>
      </c>
      <c r="AF197" t="s">
        <v>106</v>
      </c>
      <c r="AG197" t="s">
        <v>107</v>
      </c>
      <c r="AH197" t="s">
        <v>41</v>
      </c>
      <c r="AI197" t="s">
        <v>41</v>
      </c>
      <c r="AJ197" t="s">
        <v>41</v>
      </c>
      <c r="AK197" t="s">
        <v>41</v>
      </c>
    </row>
    <row r="198" spans="1:37">
      <c r="A198">
        <v>3586</v>
      </c>
      <c r="B198" t="s">
        <v>37</v>
      </c>
      <c r="C198" t="s">
        <v>88</v>
      </c>
      <c r="D198" t="s">
        <v>39</v>
      </c>
      <c r="E198" t="s">
        <v>74</v>
      </c>
      <c r="F198" t="s">
        <v>218</v>
      </c>
      <c r="G198" t="s">
        <v>218</v>
      </c>
      <c r="H198" t="s">
        <v>218</v>
      </c>
      <c r="I198" t="s">
        <v>260</v>
      </c>
      <c r="J198" t="s">
        <v>90</v>
      </c>
      <c r="K198" t="s">
        <v>109</v>
      </c>
      <c r="L198" t="s">
        <v>223</v>
      </c>
      <c r="M198" t="s">
        <v>46</v>
      </c>
      <c r="N198" t="s">
        <v>93</v>
      </c>
      <c r="O198" t="s">
        <v>261</v>
      </c>
      <c r="P198" t="s">
        <v>262</v>
      </c>
      <c r="Q198" t="s">
        <v>79</v>
      </c>
      <c r="R198" t="s">
        <v>263</v>
      </c>
      <c r="S198" t="s">
        <v>115</v>
      </c>
      <c r="T198" t="s">
        <v>114</v>
      </c>
      <c r="U198" t="s">
        <v>115</v>
      </c>
      <c r="V198" t="s">
        <v>264</v>
      </c>
      <c r="W198" t="s">
        <v>265</v>
      </c>
      <c r="X198" t="s">
        <v>118</v>
      </c>
      <c r="Y198" t="s">
        <v>229</v>
      </c>
      <c r="Z198" t="s">
        <v>46</v>
      </c>
      <c r="AA198" t="s">
        <v>119</v>
      </c>
      <c r="AB198" t="s">
        <v>231</v>
      </c>
      <c r="AC198" t="s">
        <v>61</v>
      </c>
      <c r="AD198">
        <v>104228</v>
      </c>
      <c r="AE198" t="s">
        <v>106</v>
      </c>
      <c r="AF198" t="s">
        <v>106</v>
      </c>
      <c r="AG198" t="s">
        <v>107</v>
      </c>
      <c r="AH198" t="s">
        <v>41</v>
      </c>
      <c r="AI198" t="s">
        <v>41</v>
      </c>
      <c r="AJ198" t="s">
        <v>41</v>
      </c>
      <c r="AK198" t="s">
        <v>41</v>
      </c>
    </row>
    <row r="199" spans="1:37">
      <c r="A199">
        <v>3587</v>
      </c>
      <c r="B199" t="s">
        <v>37</v>
      </c>
      <c r="C199" t="s">
        <v>88</v>
      </c>
      <c r="D199" t="s">
        <v>39</v>
      </c>
      <c r="E199" t="s">
        <v>74</v>
      </c>
      <c r="F199" t="s">
        <v>218</v>
      </c>
      <c r="G199" t="s">
        <v>218</v>
      </c>
      <c r="H199" t="s">
        <v>218</v>
      </c>
      <c r="I199" t="s">
        <v>260</v>
      </c>
      <c r="J199" t="s">
        <v>90</v>
      </c>
      <c r="K199" t="s">
        <v>109</v>
      </c>
      <c r="L199" t="s">
        <v>223</v>
      </c>
      <c r="M199" t="s">
        <v>46</v>
      </c>
      <c r="N199" t="s">
        <v>93</v>
      </c>
      <c r="O199" t="s">
        <v>261</v>
      </c>
      <c r="P199" t="s">
        <v>262</v>
      </c>
      <c r="Q199" t="s">
        <v>79</v>
      </c>
      <c r="R199" t="s">
        <v>263</v>
      </c>
      <c r="S199" t="s">
        <v>115</v>
      </c>
      <c r="T199" t="s">
        <v>114</v>
      </c>
      <c r="U199" t="s">
        <v>115</v>
      </c>
      <c r="V199" t="s">
        <v>264</v>
      </c>
      <c r="W199" t="s">
        <v>265</v>
      </c>
      <c r="X199" t="s">
        <v>118</v>
      </c>
      <c r="Y199" t="s">
        <v>229</v>
      </c>
      <c r="Z199" t="s">
        <v>46</v>
      </c>
      <c r="AA199" t="s">
        <v>119</v>
      </c>
      <c r="AB199" t="s">
        <v>231</v>
      </c>
      <c r="AC199" t="s">
        <v>61</v>
      </c>
      <c r="AD199">
        <v>104228</v>
      </c>
      <c r="AE199" t="s">
        <v>106</v>
      </c>
      <c r="AF199" t="s">
        <v>106</v>
      </c>
      <c r="AG199" t="s">
        <v>107</v>
      </c>
      <c r="AH199" t="s">
        <v>41</v>
      </c>
      <c r="AI199" t="s">
        <v>41</v>
      </c>
      <c r="AJ199" t="s">
        <v>41</v>
      </c>
      <c r="AK199" t="s">
        <v>41</v>
      </c>
    </row>
    <row r="200" spans="1:37">
      <c r="A200">
        <v>3588</v>
      </c>
      <c r="B200" t="s">
        <v>37</v>
      </c>
      <c r="C200" t="s">
        <v>88</v>
      </c>
      <c r="D200" t="s">
        <v>39</v>
      </c>
      <c r="E200" t="s">
        <v>74</v>
      </c>
      <c r="F200" t="s">
        <v>218</v>
      </c>
      <c r="G200" t="s">
        <v>218</v>
      </c>
      <c r="H200" t="s">
        <v>218</v>
      </c>
      <c r="I200" t="s">
        <v>260</v>
      </c>
      <c r="J200" t="s">
        <v>90</v>
      </c>
      <c r="K200" t="s">
        <v>109</v>
      </c>
      <c r="L200" t="s">
        <v>223</v>
      </c>
      <c r="M200" t="s">
        <v>46</v>
      </c>
      <c r="N200" t="s">
        <v>93</v>
      </c>
      <c r="O200" t="s">
        <v>261</v>
      </c>
      <c r="P200" t="s">
        <v>262</v>
      </c>
      <c r="Q200" t="s">
        <v>79</v>
      </c>
      <c r="R200" t="s">
        <v>263</v>
      </c>
      <c r="S200" t="s">
        <v>115</v>
      </c>
      <c r="T200" t="s">
        <v>114</v>
      </c>
      <c r="U200" t="s">
        <v>115</v>
      </c>
      <c r="V200" t="s">
        <v>264</v>
      </c>
      <c r="W200" t="s">
        <v>265</v>
      </c>
      <c r="X200" t="s">
        <v>118</v>
      </c>
      <c r="Y200" t="s">
        <v>229</v>
      </c>
      <c r="Z200" t="s">
        <v>46</v>
      </c>
      <c r="AA200" t="s">
        <v>119</v>
      </c>
      <c r="AB200" t="s">
        <v>231</v>
      </c>
      <c r="AC200" t="s">
        <v>61</v>
      </c>
      <c r="AD200">
        <v>104228</v>
      </c>
      <c r="AE200" t="s">
        <v>106</v>
      </c>
      <c r="AF200" t="s">
        <v>106</v>
      </c>
      <c r="AG200" t="s">
        <v>107</v>
      </c>
      <c r="AH200" t="s">
        <v>41</v>
      </c>
      <c r="AI200" t="s">
        <v>41</v>
      </c>
      <c r="AJ200" t="s">
        <v>41</v>
      </c>
      <c r="AK200" t="s">
        <v>41</v>
      </c>
    </row>
    <row r="201" spans="1:37">
      <c r="A201">
        <v>3589</v>
      </c>
      <c r="B201" t="s">
        <v>37</v>
      </c>
      <c r="C201" t="s">
        <v>88</v>
      </c>
      <c r="D201" t="s">
        <v>39</v>
      </c>
      <c r="E201" t="s">
        <v>74</v>
      </c>
      <c r="F201" t="s">
        <v>218</v>
      </c>
      <c r="G201" t="s">
        <v>218</v>
      </c>
      <c r="H201" t="s">
        <v>218</v>
      </c>
      <c r="I201" t="s">
        <v>260</v>
      </c>
      <c r="J201" t="s">
        <v>90</v>
      </c>
      <c r="K201" t="s">
        <v>109</v>
      </c>
      <c r="L201" t="s">
        <v>223</v>
      </c>
      <c r="M201" t="s">
        <v>46</v>
      </c>
      <c r="N201" t="s">
        <v>93</v>
      </c>
      <c r="O201" t="s">
        <v>261</v>
      </c>
      <c r="P201" t="s">
        <v>262</v>
      </c>
      <c r="Q201" t="s">
        <v>79</v>
      </c>
      <c r="R201" t="s">
        <v>512</v>
      </c>
      <c r="S201" t="s">
        <v>513</v>
      </c>
      <c r="T201" t="s">
        <v>114</v>
      </c>
      <c r="U201" t="s">
        <v>115</v>
      </c>
      <c r="V201" t="s">
        <v>514</v>
      </c>
      <c r="W201" t="s">
        <v>117</v>
      </c>
      <c r="X201" t="s">
        <v>118</v>
      </c>
      <c r="Y201" t="s">
        <v>103</v>
      </c>
      <c r="Z201" t="s">
        <v>46</v>
      </c>
      <c r="AA201" t="s">
        <v>119</v>
      </c>
      <c r="AB201" t="s">
        <v>105</v>
      </c>
      <c r="AC201" t="s">
        <v>61</v>
      </c>
      <c r="AD201">
        <v>104228</v>
      </c>
      <c r="AE201" t="s">
        <v>106</v>
      </c>
      <c r="AF201" t="s">
        <v>106</v>
      </c>
      <c r="AG201" t="s">
        <v>107</v>
      </c>
      <c r="AH201" t="s">
        <v>41</v>
      </c>
      <c r="AI201" t="s">
        <v>41</v>
      </c>
      <c r="AJ201" t="s">
        <v>41</v>
      </c>
      <c r="AK201" t="s">
        <v>41</v>
      </c>
    </row>
    <row r="202" spans="1:37">
      <c r="A202">
        <v>3590</v>
      </c>
      <c r="B202" t="s">
        <v>37</v>
      </c>
      <c r="C202" t="s">
        <v>88</v>
      </c>
      <c r="D202" t="s">
        <v>39</v>
      </c>
      <c r="E202" t="s">
        <v>74</v>
      </c>
      <c r="F202" t="s">
        <v>41</v>
      </c>
      <c r="G202" t="s">
        <v>41</v>
      </c>
      <c r="H202" t="s">
        <v>41</v>
      </c>
      <c r="I202" t="s">
        <v>89</v>
      </c>
      <c r="J202" t="s">
        <v>90</v>
      </c>
      <c r="K202" t="s">
        <v>91</v>
      </c>
      <c r="L202" t="s">
        <v>92</v>
      </c>
      <c r="M202" t="s">
        <v>46</v>
      </c>
      <c r="N202" t="s">
        <v>93</v>
      </c>
      <c r="O202" t="s">
        <v>174</v>
      </c>
      <c r="P202" t="s">
        <v>175</v>
      </c>
      <c r="Q202" t="s">
        <v>79</v>
      </c>
      <c r="R202" t="s">
        <v>96</v>
      </c>
      <c r="S202" t="s">
        <v>97</v>
      </c>
      <c r="T202" t="s">
        <v>98</v>
      </c>
      <c r="U202" t="s">
        <v>99</v>
      </c>
      <c r="V202" t="s">
        <v>100</v>
      </c>
      <c r="W202" t="s">
        <v>101</v>
      </c>
      <c r="X202" t="s">
        <v>102</v>
      </c>
      <c r="Y202" t="s">
        <v>103</v>
      </c>
      <c r="Z202" t="s">
        <v>46</v>
      </c>
      <c r="AA202" t="s">
        <v>104</v>
      </c>
      <c r="AB202" t="s">
        <v>105</v>
      </c>
      <c r="AC202" t="s">
        <v>61</v>
      </c>
      <c r="AD202">
        <v>123068</v>
      </c>
      <c r="AE202" t="s">
        <v>106</v>
      </c>
      <c r="AF202" t="s">
        <v>106</v>
      </c>
      <c r="AG202" t="s">
        <v>107</v>
      </c>
      <c r="AH202" t="s">
        <v>41</v>
      </c>
      <c r="AI202" t="s">
        <v>41</v>
      </c>
      <c r="AJ202" t="s">
        <v>41</v>
      </c>
      <c r="AK202" t="s">
        <v>41</v>
      </c>
    </row>
    <row r="203" spans="1:37">
      <c r="A203">
        <v>3596</v>
      </c>
      <c r="B203" t="s">
        <v>37</v>
      </c>
      <c r="C203" t="s">
        <v>88</v>
      </c>
      <c r="D203" t="s">
        <v>39</v>
      </c>
      <c r="E203" t="s">
        <v>74</v>
      </c>
      <c r="F203" t="s">
        <v>218</v>
      </c>
      <c r="G203" t="s">
        <v>218</v>
      </c>
      <c r="H203" t="s">
        <v>218</v>
      </c>
      <c r="I203" t="s">
        <v>260</v>
      </c>
      <c r="J203" t="s">
        <v>90</v>
      </c>
      <c r="K203" t="s">
        <v>109</v>
      </c>
      <c r="L203" t="s">
        <v>223</v>
      </c>
      <c r="M203" t="s">
        <v>46</v>
      </c>
      <c r="N203" t="s">
        <v>93</v>
      </c>
      <c r="O203" t="s">
        <v>261</v>
      </c>
      <c r="P203" t="s">
        <v>262</v>
      </c>
      <c r="Q203" t="s">
        <v>79</v>
      </c>
      <c r="R203" t="s">
        <v>263</v>
      </c>
      <c r="S203" t="s">
        <v>115</v>
      </c>
      <c r="T203" t="s">
        <v>114</v>
      </c>
      <c r="U203" t="s">
        <v>115</v>
      </c>
      <c r="V203" t="s">
        <v>264</v>
      </c>
      <c r="W203" t="s">
        <v>265</v>
      </c>
      <c r="X203" t="s">
        <v>118</v>
      </c>
      <c r="Y203" t="s">
        <v>229</v>
      </c>
      <c r="Z203" t="s">
        <v>46</v>
      </c>
      <c r="AA203" t="s">
        <v>119</v>
      </c>
      <c r="AB203" t="s">
        <v>231</v>
      </c>
      <c r="AC203" t="s">
        <v>61</v>
      </c>
      <c r="AD203">
        <v>104228</v>
      </c>
      <c r="AE203" t="s">
        <v>106</v>
      </c>
      <c r="AF203" t="s">
        <v>106</v>
      </c>
      <c r="AG203" t="s">
        <v>107</v>
      </c>
      <c r="AH203" t="s">
        <v>41</v>
      </c>
      <c r="AI203" t="s">
        <v>41</v>
      </c>
      <c r="AJ203" t="s">
        <v>41</v>
      </c>
      <c r="AK203" t="s">
        <v>41</v>
      </c>
    </row>
    <row r="204" spans="1:37">
      <c r="A204">
        <v>3597</v>
      </c>
      <c r="B204" t="s">
        <v>37</v>
      </c>
      <c r="C204" t="s">
        <v>88</v>
      </c>
      <c r="D204" t="s">
        <v>39</v>
      </c>
      <c r="E204" t="s">
        <v>74</v>
      </c>
      <c r="F204" t="s">
        <v>218</v>
      </c>
      <c r="G204" t="s">
        <v>218</v>
      </c>
      <c r="H204" t="s">
        <v>218</v>
      </c>
      <c r="I204" t="s">
        <v>260</v>
      </c>
      <c r="J204" t="s">
        <v>90</v>
      </c>
      <c r="K204" t="s">
        <v>109</v>
      </c>
      <c r="L204" t="s">
        <v>223</v>
      </c>
      <c r="M204" t="s">
        <v>46</v>
      </c>
      <c r="N204" t="s">
        <v>93</v>
      </c>
      <c r="O204" t="s">
        <v>261</v>
      </c>
      <c r="P204" t="s">
        <v>262</v>
      </c>
      <c r="Q204" t="s">
        <v>79</v>
      </c>
      <c r="R204" t="s">
        <v>263</v>
      </c>
      <c r="S204" t="s">
        <v>115</v>
      </c>
      <c r="T204" t="s">
        <v>114</v>
      </c>
      <c r="U204" t="s">
        <v>115</v>
      </c>
      <c r="V204" t="s">
        <v>264</v>
      </c>
      <c r="W204" t="s">
        <v>265</v>
      </c>
      <c r="X204" t="s">
        <v>118</v>
      </c>
      <c r="Y204" t="s">
        <v>229</v>
      </c>
      <c r="Z204" t="s">
        <v>46</v>
      </c>
      <c r="AA204" t="s">
        <v>119</v>
      </c>
      <c r="AB204" t="s">
        <v>231</v>
      </c>
      <c r="AC204" t="s">
        <v>61</v>
      </c>
      <c r="AD204">
        <v>104228</v>
      </c>
      <c r="AE204" t="s">
        <v>106</v>
      </c>
      <c r="AF204" t="s">
        <v>106</v>
      </c>
      <c r="AG204" t="s">
        <v>107</v>
      </c>
      <c r="AH204" t="s">
        <v>41</v>
      </c>
      <c r="AI204" t="s">
        <v>41</v>
      </c>
      <c r="AJ204" t="s">
        <v>41</v>
      </c>
      <c r="AK204" t="s">
        <v>41</v>
      </c>
    </row>
    <row r="205" spans="1:37">
      <c r="A205">
        <v>3598</v>
      </c>
      <c r="B205" t="s">
        <v>37</v>
      </c>
      <c r="C205" t="s">
        <v>88</v>
      </c>
      <c r="D205" t="s">
        <v>39</v>
      </c>
      <c r="E205" t="s">
        <v>74</v>
      </c>
      <c r="F205" t="s">
        <v>218</v>
      </c>
      <c r="G205" t="s">
        <v>218</v>
      </c>
      <c r="H205" t="s">
        <v>218</v>
      </c>
      <c r="I205" t="s">
        <v>260</v>
      </c>
      <c r="J205" t="s">
        <v>90</v>
      </c>
      <c r="K205" t="s">
        <v>109</v>
      </c>
      <c r="L205" t="s">
        <v>223</v>
      </c>
      <c r="M205" t="s">
        <v>46</v>
      </c>
      <c r="N205" t="s">
        <v>93</v>
      </c>
      <c r="O205" t="s">
        <v>261</v>
      </c>
      <c r="P205" t="s">
        <v>262</v>
      </c>
      <c r="Q205" t="s">
        <v>79</v>
      </c>
      <c r="R205" t="s">
        <v>263</v>
      </c>
      <c r="S205" t="s">
        <v>115</v>
      </c>
      <c r="T205" t="s">
        <v>114</v>
      </c>
      <c r="U205" t="s">
        <v>115</v>
      </c>
      <c r="V205" t="s">
        <v>264</v>
      </c>
      <c r="W205" t="s">
        <v>265</v>
      </c>
      <c r="X205" t="s">
        <v>118</v>
      </c>
      <c r="Y205" t="s">
        <v>229</v>
      </c>
      <c r="Z205" t="s">
        <v>46</v>
      </c>
      <c r="AA205" t="s">
        <v>119</v>
      </c>
      <c r="AB205" t="s">
        <v>231</v>
      </c>
      <c r="AC205" t="s">
        <v>61</v>
      </c>
      <c r="AD205">
        <v>104228</v>
      </c>
      <c r="AE205" t="s">
        <v>106</v>
      </c>
      <c r="AF205" t="s">
        <v>106</v>
      </c>
      <c r="AG205" t="s">
        <v>107</v>
      </c>
      <c r="AH205" t="s">
        <v>41</v>
      </c>
      <c r="AI205" t="s">
        <v>41</v>
      </c>
      <c r="AJ205" t="s">
        <v>41</v>
      </c>
      <c r="AK205" t="s">
        <v>41</v>
      </c>
    </row>
    <row r="206" spans="1:37">
      <c r="A206">
        <v>3599</v>
      </c>
      <c r="B206" t="s">
        <v>37</v>
      </c>
      <c r="C206" t="s">
        <v>88</v>
      </c>
      <c r="D206" t="s">
        <v>39</v>
      </c>
      <c r="E206" t="s">
        <v>74</v>
      </c>
      <c r="F206" t="s">
        <v>41</v>
      </c>
      <c r="G206" t="s">
        <v>41</v>
      </c>
      <c r="H206" t="s">
        <v>41</v>
      </c>
      <c r="I206" t="s">
        <v>89</v>
      </c>
      <c r="J206" t="s">
        <v>90</v>
      </c>
      <c r="K206" t="s">
        <v>91</v>
      </c>
      <c r="L206" t="s">
        <v>92</v>
      </c>
      <c r="M206" t="s">
        <v>46</v>
      </c>
      <c r="N206" t="s">
        <v>93</v>
      </c>
      <c r="O206" t="s">
        <v>174</v>
      </c>
      <c r="P206" t="s">
        <v>175</v>
      </c>
      <c r="Q206" t="s">
        <v>79</v>
      </c>
      <c r="R206" t="s">
        <v>176</v>
      </c>
      <c r="S206" t="s">
        <v>177</v>
      </c>
      <c r="T206" t="s">
        <v>169</v>
      </c>
      <c r="U206" t="s">
        <v>170</v>
      </c>
      <c r="V206" t="s">
        <v>178</v>
      </c>
      <c r="W206" t="s">
        <v>172</v>
      </c>
      <c r="X206" t="s">
        <v>102</v>
      </c>
      <c r="Y206" t="s">
        <v>103</v>
      </c>
      <c r="Z206" t="s">
        <v>46</v>
      </c>
      <c r="AA206" t="s">
        <v>104</v>
      </c>
      <c r="AB206" t="s">
        <v>105</v>
      </c>
      <c r="AC206" t="s">
        <v>61</v>
      </c>
      <c r="AD206">
        <v>123068</v>
      </c>
      <c r="AE206" t="s">
        <v>106</v>
      </c>
      <c r="AF206" t="s">
        <v>106</v>
      </c>
      <c r="AG206" t="s">
        <v>107</v>
      </c>
      <c r="AH206" t="s">
        <v>41</v>
      </c>
      <c r="AI206" t="s">
        <v>41</v>
      </c>
      <c r="AJ206" t="s">
        <v>41</v>
      </c>
      <c r="AK206" t="s">
        <v>41</v>
      </c>
    </row>
    <row r="207" spans="1:37">
      <c r="A207">
        <v>3600</v>
      </c>
      <c r="B207" t="s">
        <v>37</v>
      </c>
      <c r="C207" t="s">
        <v>88</v>
      </c>
      <c r="D207" t="s">
        <v>39</v>
      </c>
      <c r="E207" t="s">
        <v>74</v>
      </c>
      <c r="F207" t="s">
        <v>41</v>
      </c>
      <c r="G207" t="s">
        <v>41</v>
      </c>
      <c r="H207" t="s">
        <v>41</v>
      </c>
      <c r="I207" t="s">
        <v>89</v>
      </c>
      <c r="J207" t="s">
        <v>90</v>
      </c>
      <c r="K207" t="s">
        <v>91</v>
      </c>
      <c r="L207" t="s">
        <v>92</v>
      </c>
      <c r="M207" t="s">
        <v>46</v>
      </c>
      <c r="N207" t="s">
        <v>93</v>
      </c>
      <c r="O207" t="s">
        <v>174</v>
      </c>
      <c r="P207" t="s">
        <v>175</v>
      </c>
      <c r="Q207" t="s">
        <v>79</v>
      </c>
      <c r="R207" t="s">
        <v>176</v>
      </c>
      <c r="S207" t="s">
        <v>177</v>
      </c>
      <c r="T207" t="s">
        <v>169</v>
      </c>
      <c r="U207" t="s">
        <v>170</v>
      </c>
      <c r="V207" t="s">
        <v>178</v>
      </c>
      <c r="W207" t="s">
        <v>172</v>
      </c>
      <c r="X207" t="s">
        <v>102</v>
      </c>
      <c r="Y207" t="s">
        <v>103</v>
      </c>
      <c r="Z207" t="s">
        <v>46</v>
      </c>
      <c r="AA207" t="s">
        <v>104</v>
      </c>
      <c r="AB207" t="s">
        <v>105</v>
      </c>
      <c r="AC207" t="s">
        <v>61</v>
      </c>
      <c r="AD207">
        <v>123068</v>
      </c>
      <c r="AE207" t="s">
        <v>106</v>
      </c>
      <c r="AF207" t="s">
        <v>106</v>
      </c>
      <c r="AG207" t="s">
        <v>107</v>
      </c>
      <c r="AH207" t="s">
        <v>41</v>
      </c>
      <c r="AI207" t="s">
        <v>41</v>
      </c>
      <c r="AJ207" t="s">
        <v>41</v>
      </c>
      <c r="AK207" t="s">
        <v>41</v>
      </c>
    </row>
    <row r="208" spans="1:37">
      <c r="A208">
        <v>3601</v>
      </c>
      <c r="B208" t="s">
        <v>37</v>
      </c>
      <c r="C208" t="s">
        <v>88</v>
      </c>
      <c r="D208" t="s">
        <v>39</v>
      </c>
      <c r="E208" t="s">
        <v>74</v>
      </c>
      <c r="F208" t="s">
        <v>41</v>
      </c>
      <c r="G208" t="s">
        <v>41</v>
      </c>
      <c r="H208" t="s">
        <v>41</v>
      </c>
      <c r="I208" t="s">
        <v>247</v>
      </c>
      <c r="J208" t="s">
        <v>90</v>
      </c>
      <c r="K208" t="s">
        <v>248</v>
      </c>
      <c r="L208" t="s">
        <v>146</v>
      </c>
      <c r="M208" t="s">
        <v>46</v>
      </c>
      <c r="N208" t="s">
        <v>93</v>
      </c>
      <c r="O208" t="s">
        <v>249</v>
      </c>
      <c r="P208" t="s">
        <v>250</v>
      </c>
      <c r="Q208" t="s">
        <v>79</v>
      </c>
      <c r="R208" t="s">
        <v>354</v>
      </c>
      <c r="S208" t="s">
        <v>355</v>
      </c>
      <c r="T208" t="s">
        <v>343</v>
      </c>
      <c r="U208" t="s">
        <v>342</v>
      </c>
      <c r="V208" t="s">
        <v>356</v>
      </c>
      <c r="W208" t="s">
        <v>56</v>
      </c>
      <c r="X208" t="s">
        <v>74</v>
      </c>
      <c r="Y208" t="s">
        <v>154</v>
      </c>
      <c r="Z208" t="s">
        <v>46</v>
      </c>
      <c r="AA208" t="s">
        <v>254</v>
      </c>
      <c r="AB208" t="s">
        <v>156</v>
      </c>
      <c r="AC208" t="s">
        <v>61</v>
      </c>
      <c r="AD208">
        <v>106471</v>
      </c>
      <c r="AE208" t="s">
        <v>106</v>
      </c>
      <c r="AF208" t="s">
        <v>106</v>
      </c>
      <c r="AG208" t="s">
        <v>63</v>
      </c>
      <c r="AH208" t="s">
        <v>157</v>
      </c>
      <c r="AI208" t="s">
        <v>41</v>
      </c>
      <c r="AJ208" t="s">
        <v>41</v>
      </c>
      <c r="AK208" t="s">
        <v>41</v>
      </c>
    </row>
    <row r="209" spans="1:37">
      <c r="A209">
        <v>3602</v>
      </c>
      <c r="B209" t="s">
        <v>37</v>
      </c>
      <c r="C209" t="s">
        <v>88</v>
      </c>
      <c r="D209" t="s">
        <v>39</v>
      </c>
      <c r="E209" t="s">
        <v>74</v>
      </c>
      <c r="F209" t="s">
        <v>218</v>
      </c>
      <c r="G209" t="s">
        <v>218</v>
      </c>
      <c r="H209" t="s">
        <v>218</v>
      </c>
      <c r="I209" t="s">
        <v>260</v>
      </c>
      <c r="J209" t="s">
        <v>90</v>
      </c>
      <c r="K209" t="s">
        <v>109</v>
      </c>
      <c r="L209" t="s">
        <v>223</v>
      </c>
      <c r="M209" t="s">
        <v>46</v>
      </c>
      <c r="N209" t="s">
        <v>93</v>
      </c>
      <c r="O209" t="s">
        <v>261</v>
      </c>
      <c r="P209" t="s">
        <v>262</v>
      </c>
      <c r="Q209" t="s">
        <v>79</v>
      </c>
      <c r="R209" t="s">
        <v>263</v>
      </c>
      <c r="S209" t="s">
        <v>115</v>
      </c>
      <c r="T209" t="s">
        <v>114</v>
      </c>
      <c r="U209" t="s">
        <v>115</v>
      </c>
      <c r="V209" t="s">
        <v>264</v>
      </c>
      <c r="W209" t="s">
        <v>265</v>
      </c>
      <c r="X209" t="s">
        <v>118</v>
      </c>
      <c r="Y209" t="s">
        <v>229</v>
      </c>
      <c r="Z209" t="s">
        <v>46</v>
      </c>
      <c r="AA209" t="s">
        <v>119</v>
      </c>
      <c r="AB209" t="s">
        <v>231</v>
      </c>
      <c r="AC209" t="s">
        <v>61</v>
      </c>
      <c r="AD209">
        <v>104228</v>
      </c>
      <c r="AE209" t="s">
        <v>106</v>
      </c>
      <c r="AF209" t="s">
        <v>106</v>
      </c>
      <c r="AG209" t="s">
        <v>107</v>
      </c>
      <c r="AH209" t="s">
        <v>41</v>
      </c>
      <c r="AI209" t="s">
        <v>41</v>
      </c>
      <c r="AJ209" t="s">
        <v>41</v>
      </c>
      <c r="AK209" t="s">
        <v>41</v>
      </c>
    </row>
    <row r="210" spans="1:37">
      <c r="A210">
        <v>3603</v>
      </c>
      <c r="B210" t="s">
        <v>37</v>
      </c>
      <c r="C210" t="s">
        <v>88</v>
      </c>
      <c r="D210" t="s">
        <v>39</v>
      </c>
      <c r="E210" t="s">
        <v>74</v>
      </c>
      <c r="F210" t="s">
        <v>515</v>
      </c>
      <c r="G210" t="s">
        <v>516</v>
      </c>
      <c r="H210" t="s">
        <v>218</v>
      </c>
      <c r="I210" t="s">
        <v>220</v>
      </c>
      <c r="J210" t="s">
        <v>90</v>
      </c>
      <c r="K210" t="s">
        <v>109</v>
      </c>
      <c r="L210" t="s">
        <v>223</v>
      </c>
      <c r="M210" t="s">
        <v>46</v>
      </c>
      <c r="N210" t="s">
        <v>93</v>
      </c>
      <c r="O210" t="s">
        <v>517</v>
      </c>
      <c r="P210" t="s">
        <v>518</v>
      </c>
      <c r="Q210" t="s">
        <v>79</v>
      </c>
      <c r="R210" t="s">
        <v>263</v>
      </c>
      <c r="S210" t="s">
        <v>115</v>
      </c>
      <c r="T210" t="s">
        <v>114</v>
      </c>
      <c r="U210" t="s">
        <v>115</v>
      </c>
      <c r="V210" t="s">
        <v>264</v>
      </c>
      <c r="W210" t="s">
        <v>265</v>
      </c>
      <c r="X210" t="s">
        <v>118</v>
      </c>
      <c r="Y210" t="s">
        <v>229</v>
      </c>
      <c r="Z210" t="s">
        <v>46</v>
      </c>
      <c r="AA210" t="s">
        <v>119</v>
      </c>
      <c r="AB210" t="s">
        <v>231</v>
      </c>
      <c r="AC210" t="s">
        <v>61</v>
      </c>
      <c r="AD210">
        <v>150403</v>
      </c>
      <c r="AE210" t="s">
        <v>106</v>
      </c>
      <c r="AF210" t="s">
        <v>106</v>
      </c>
      <c r="AG210" t="s">
        <v>107</v>
      </c>
      <c r="AH210" t="s">
        <v>41</v>
      </c>
      <c r="AI210" t="s">
        <v>41</v>
      </c>
      <c r="AJ210" t="s">
        <v>41</v>
      </c>
      <c r="AK210" t="s">
        <v>41</v>
      </c>
    </row>
    <row r="211" spans="1:37">
      <c r="A211">
        <v>3604</v>
      </c>
      <c r="B211" t="s">
        <v>37</v>
      </c>
      <c r="C211" t="s">
        <v>88</v>
      </c>
      <c r="D211" t="s">
        <v>39</v>
      </c>
      <c r="E211" t="s">
        <v>74</v>
      </c>
      <c r="F211" t="s">
        <v>41</v>
      </c>
      <c r="G211" t="s">
        <v>41</v>
      </c>
      <c r="H211" t="s">
        <v>41</v>
      </c>
      <c r="I211" t="s">
        <v>144</v>
      </c>
      <c r="J211" t="s">
        <v>90</v>
      </c>
      <c r="K211" t="s">
        <v>449</v>
      </c>
      <c r="L211" t="s">
        <v>146</v>
      </c>
      <c r="M211" t="s">
        <v>46</v>
      </c>
      <c r="N211" t="s">
        <v>93</v>
      </c>
      <c r="O211" t="s">
        <v>450</v>
      </c>
      <c r="P211" t="s">
        <v>451</v>
      </c>
      <c r="Q211" t="s">
        <v>79</v>
      </c>
      <c r="R211" t="s">
        <v>519</v>
      </c>
      <c r="S211" t="s">
        <v>520</v>
      </c>
      <c r="T211" t="s">
        <v>169</v>
      </c>
      <c r="U211" t="s">
        <v>170</v>
      </c>
      <c r="V211" t="s">
        <v>521</v>
      </c>
      <c r="W211" t="s">
        <v>172</v>
      </c>
      <c r="X211" t="s">
        <v>102</v>
      </c>
      <c r="Y211" t="s">
        <v>154</v>
      </c>
      <c r="Z211" t="s">
        <v>46</v>
      </c>
      <c r="AA211" t="s">
        <v>455</v>
      </c>
      <c r="AB211" t="s">
        <v>156</v>
      </c>
      <c r="AC211" t="s">
        <v>61</v>
      </c>
      <c r="AD211">
        <v>132737</v>
      </c>
      <c r="AE211" t="s">
        <v>106</v>
      </c>
      <c r="AF211" t="s">
        <v>106</v>
      </c>
      <c r="AG211" t="s">
        <v>63</v>
      </c>
      <c r="AH211" t="s">
        <v>157</v>
      </c>
      <c r="AI211" t="s">
        <v>41</v>
      </c>
      <c r="AJ211" t="s">
        <v>41</v>
      </c>
      <c r="AK211" t="s">
        <v>41</v>
      </c>
    </row>
    <row r="212" spans="1:37">
      <c r="A212">
        <v>3605</v>
      </c>
      <c r="B212" t="s">
        <v>37</v>
      </c>
      <c r="C212" t="s">
        <v>88</v>
      </c>
      <c r="D212" t="s">
        <v>39</v>
      </c>
      <c r="E212" t="s">
        <v>74</v>
      </c>
      <c r="F212" t="s">
        <v>41</v>
      </c>
      <c r="G212" t="s">
        <v>41</v>
      </c>
      <c r="H212" t="s">
        <v>41</v>
      </c>
      <c r="I212" t="s">
        <v>89</v>
      </c>
      <c r="J212" t="s">
        <v>90</v>
      </c>
      <c r="K212" t="s">
        <v>91</v>
      </c>
      <c r="L212" t="s">
        <v>92</v>
      </c>
      <c r="M212" t="s">
        <v>46</v>
      </c>
      <c r="N212" t="s">
        <v>93</v>
      </c>
      <c r="O212" t="s">
        <v>174</v>
      </c>
      <c r="P212" t="s">
        <v>175</v>
      </c>
      <c r="Q212" t="s">
        <v>79</v>
      </c>
      <c r="R212" t="s">
        <v>96</v>
      </c>
      <c r="S212" t="s">
        <v>97</v>
      </c>
      <c r="T212" t="s">
        <v>98</v>
      </c>
      <c r="U212" t="s">
        <v>99</v>
      </c>
      <c r="V212" t="s">
        <v>100</v>
      </c>
      <c r="W212" t="s">
        <v>101</v>
      </c>
      <c r="X212" t="s">
        <v>102</v>
      </c>
      <c r="Y212" t="s">
        <v>103</v>
      </c>
      <c r="Z212" t="s">
        <v>46</v>
      </c>
      <c r="AA212" t="s">
        <v>104</v>
      </c>
      <c r="AB212" t="s">
        <v>105</v>
      </c>
      <c r="AC212" t="s">
        <v>61</v>
      </c>
      <c r="AD212">
        <v>123068</v>
      </c>
      <c r="AE212" t="s">
        <v>106</v>
      </c>
      <c r="AF212" t="s">
        <v>106</v>
      </c>
      <c r="AG212" t="s">
        <v>107</v>
      </c>
      <c r="AH212" t="s">
        <v>41</v>
      </c>
      <c r="AI212" t="s">
        <v>41</v>
      </c>
      <c r="AJ212" t="s">
        <v>41</v>
      </c>
      <c r="AK212" t="s">
        <v>41</v>
      </c>
    </row>
    <row r="213" spans="1:37">
      <c r="A213">
        <v>3606</v>
      </c>
      <c r="B213" t="s">
        <v>37</v>
      </c>
      <c r="C213" t="s">
        <v>88</v>
      </c>
      <c r="D213" t="s">
        <v>39</v>
      </c>
      <c r="E213" t="s">
        <v>74</v>
      </c>
      <c r="F213" t="s">
        <v>41</v>
      </c>
      <c r="G213" t="s">
        <v>41</v>
      </c>
      <c r="H213" t="s">
        <v>41</v>
      </c>
      <c r="I213" t="s">
        <v>89</v>
      </c>
      <c r="J213" t="s">
        <v>90</v>
      </c>
      <c r="K213" t="s">
        <v>91</v>
      </c>
      <c r="L213" t="s">
        <v>92</v>
      </c>
      <c r="M213" t="s">
        <v>46</v>
      </c>
      <c r="N213" t="s">
        <v>93</v>
      </c>
      <c r="O213" t="s">
        <v>174</v>
      </c>
      <c r="P213" t="s">
        <v>175</v>
      </c>
      <c r="Q213" t="s">
        <v>79</v>
      </c>
      <c r="R213" t="s">
        <v>96</v>
      </c>
      <c r="S213" t="s">
        <v>97</v>
      </c>
      <c r="T213" t="s">
        <v>98</v>
      </c>
      <c r="U213" t="s">
        <v>99</v>
      </c>
      <c r="V213" t="s">
        <v>100</v>
      </c>
      <c r="W213" t="s">
        <v>101</v>
      </c>
      <c r="X213" t="s">
        <v>102</v>
      </c>
      <c r="Y213" t="s">
        <v>103</v>
      </c>
      <c r="Z213" t="s">
        <v>46</v>
      </c>
      <c r="AA213" t="s">
        <v>104</v>
      </c>
      <c r="AB213" t="s">
        <v>105</v>
      </c>
      <c r="AC213" t="s">
        <v>61</v>
      </c>
      <c r="AD213">
        <v>123068</v>
      </c>
      <c r="AE213" t="s">
        <v>106</v>
      </c>
      <c r="AF213" t="s">
        <v>106</v>
      </c>
      <c r="AG213" t="s">
        <v>107</v>
      </c>
      <c r="AH213" t="s">
        <v>41</v>
      </c>
      <c r="AI213" t="s">
        <v>41</v>
      </c>
      <c r="AJ213" t="s">
        <v>41</v>
      </c>
      <c r="AK213" t="s">
        <v>41</v>
      </c>
    </row>
    <row r="214" spans="1:37">
      <c r="A214">
        <v>3607</v>
      </c>
      <c r="B214" t="s">
        <v>37</v>
      </c>
      <c r="C214" t="s">
        <v>88</v>
      </c>
      <c r="D214" t="s">
        <v>39</v>
      </c>
      <c r="E214" t="s">
        <v>74</v>
      </c>
      <c r="F214" t="s">
        <v>41</v>
      </c>
      <c r="G214" t="s">
        <v>41</v>
      </c>
      <c r="H214" t="s">
        <v>41</v>
      </c>
      <c r="I214" t="s">
        <v>89</v>
      </c>
      <c r="J214" t="s">
        <v>90</v>
      </c>
      <c r="K214" t="s">
        <v>91</v>
      </c>
      <c r="L214" t="s">
        <v>92</v>
      </c>
      <c r="M214" t="s">
        <v>46</v>
      </c>
      <c r="N214" t="s">
        <v>93</v>
      </c>
      <c r="O214" t="s">
        <v>174</v>
      </c>
      <c r="P214" t="s">
        <v>175</v>
      </c>
      <c r="Q214" t="s">
        <v>79</v>
      </c>
      <c r="R214" t="s">
        <v>96</v>
      </c>
      <c r="S214" t="s">
        <v>97</v>
      </c>
      <c r="T214" t="s">
        <v>98</v>
      </c>
      <c r="U214" t="s">
        <v>99</v>
      </c>
      <c r="V214" t="s">
        <v>100</v>
      </c>
      <c r="W214" t="s">
        <v>101</v>
      </c>
      <c r="X214" t="s">
        <v>102</v>
      </c>
      <c r="Y214" t="s">
        <v>103</v>
      </c>
      <c r="Z214" t="s">
        <v>46</v>
      </c>
      <c r="AA214" t="s">
        <v>104</v>
      </c>
      <c r="AB214" t="s">
        <v>105</v>
      </c>
      <c r="AC214" t="s">
        <v>61</v>
      </c>
      <c r="AD214">
        <v>123068</v>
      </c>
      <c r="AE214" t="s">
        <v>106</v>
      </c>
      <c r="AF214" t="s">
        <v>106</v>
      </c>
      <c r="AG214" t="s">
        <v>107</v>
      </c>
      <c r="AH214" t="s">
        <v>41</v>
      </c>
      <c r="AI214" t="s">
        <v>41</v>
      </c>
      <c r="AJ214" t="s">
        <v>41</v>
      </c>
      <c r="AK214" t="s">
        <v>41</v>
      </c>
    </row>
    <row r="215" spans="1:37">
      <c r="A215">
        <v>3610</v>
      </c>
      <c r="B215" t="s">
        <v>37</v>
      </c>
      <c r="C215" t="s">
        <v>88</v>
      </c>
      <c r="D215" t="s">
        <v>39</v>
      </c>
      <c r="E215" t="s">
        <v>74</v>
      </c>
      <c r="F215" t="s">
        <v>41</v>
      </c>
      <c r="G215" t="s">
        <v>41</v>
      </c>
      <c r="H215" t="s">
        <v>41</v>
      </c>
      <c r="I215" t="s">
        <v>89</v>
      </c>
      <c r="J215" t="s">
        <v>90</v>
      </c>
      <c r="K215" t="s">
        <v>91</v>
      </c>
      <c r="L215" t="s">
        <v>92</v>
      </c>
      <c r="M215" t="s">
        <v>46</v>
      </c>
      <c r="N215" t="s">
        <v>93</v>
      </c>
      <c r="O215" t="s">
        <v>94</v>
      </c>
      <c r="P215" t="s">
        <v>95</v>
      </c>
      <c r="Q215" t="s">
        <v>79</v>
      </c>
      <c r="R215" t="s">
        <v>96</v>
      </c>
      <c r="S215" t="s">
        <v>97</v>
      </c>
      <c r="T215" t="s">
        <v>98</v>
      </c>
      <c r="U215" t="s">
        <v>99</v>
      </c>
      <c r="V215" t="s">
        <v>100</v>
      </c>
      <c r="W215" t="s">
        <v>101</v>
      </c>
      <c r="X215" t="s">
        <v>102</v>
      </c>
      <c r="Y215" t="s">
        <v>103</v>
      </c>
      <c r="Z215" t="s">
        <v>46</v>
      </c>
      <c r="AA215" t="s">
        <v>104</v>
      </c>
      <c r="AB215" t="s">
        <v>105</v>
      </c>
      <c r="AC215" t="s">
        <v>61</v>
      </c>
      <c r="AD215">
        <v>142374</v>
      </c>
      <c r="AE215" t="s">
        <v>106</v>
      </c>
      <c r="AF215" t="s">
        <v>106</v>
      </c>
      <c r="AG215" t="s">
        <v>107</v>
      </c>
      <c r="AH215" t="s">
        <v>41</v>
      </c>
      <c r="AI215" t="s">
        <v>41</v>
      </c>
      <c r="AJ215" t="s">
        <v>41</v>
      </c>
      <c r="AK215" t="s">
        <v>41</v>
      </c>
    </row>
    <row r="216" spans="1:37">
      <c r="A216">
        <v>3611</v>
      </c>
      <c r="B216" t="s">
        <v>37</v>
      </c>
      <c r="C216" t="s">
        <v>161</v>
      </c>
      <c r="D216" t="s">
        <v>39</v>
      </c>
      <c r="E216" t="s">
        <v>74</v>
      </c>
      <c r="F216" t="s">
        <v>41</v>
      </c>
      <c r="G216" t="s">
        <v>41</v>
      </c>
      <c r="H216" t="s">
        <v>41</v>
      </c>
      <c r="I216" t="s">
        <v>162</v>
      </c>
      <c r="J216" t="s">
        <v>163</v>
      </c>
      <c r="K216" t="s">
        <v>145</v>
      </c>
      <c r="L216" t="s">
        <v>146</v>
      </c>
      <c r="M216" t="s">
        <v>46</v>
      </c>
      <c r="N216" t="s">
        <v>164</v>
      </c>
      <c r="O216" t="s">
        <v>522</v>
      </c>
      <c r="P216" t="s">
        <v>523</v>
      </c>
      <c r="Q216" t="s">
        <v>79</v>
      </c>
      <c r="R216" t="s">
        <v>524</v>
      </c>
      <c r="S216" t="s">
        <v>525</v>
      </c>
      <c r="T216" t="s">
        <v>526</v>
      </c>
      <c r="U216" t="s">
        <v>527</v>
      </c>
      <c r="V216" t="s">
        <v>528</v>
      </c>
      <c r="W216" t="s">
        <v>56</v>
      </c>
      <c r="X216" t="s">
        <v>529</v>
      </c>
      <c r="Y216" t="s">
        <v>154</v>
      </c>
      <c r="Z216" t="s">
        <v>46</v>
      </c>
      <c r="AA216" t="s">
        <v>155</v>
      </c>
      <c r="AB216" t="s">
        <v>156</v>
      </c>
      <c r="AC216" t="s">
        <v>61</v>
      </c>
      <c r="AD216">
        <v>122023</v>
      </c>
      <c r="AE216" t="s">
        <v>173</v>
      </c>
      <c r="AF216" t="s">
        <v>106</v>
      </c>
      <c r="AG216" t="s">
        <v>63</v>
      </c>
      <c r="AH216" t="s">
        <v>157</v>
      </c>
      <c r="AI216" t="s">
        <v>41</v>
      </c>
      <c r="AJ216" t="s">
        <v>41</v>
      </c>
      <c r="AK216" t="s">
        <v>41</v>
      </c>
    </row>
    <row r="217" spans="1:37">
      <c r="A217">
        <v>3612</v>
      </c>
      <c r="B217" t="s">
        <v>37</v>
      </c>
      <c r="C217" t="s">
        <v>161</v>
      </c>
      <c r="D217" t="s">
        <v>39</v>
      </c>
      <c r="E217" t="s">
        <v>74</v>
      </c>
      <c r="F217" t="s">
        <v>41</v>
      </c>
      <c r="G217" t="s">
        <v>41</v>
      </c>
      <c r="H217" t="s">
        <v>41</v>
      </c>
      <c r="I217" t="s">
        <v>162</v>
      </c>
      <c r="J217" t="s">
        <v>163</v>
      </c>
      <c r="K217" t="s">
        <v>145</v>
      </c>
      <c r="L217" t="s">
        <v>146</v>
      </c>
      <c r="M217" t="s">
        <v>46</v>
      </c>
      <c r="N217" t="s">
        <v>164</v>
      </c>
      <c r="O217" t="s">
        <v>522</v>
      </c>
      <c r="P217" t="s">
        <v>523</v>
      </c>
      <c r="Q217" t="s">
        <v>79</v>
      </c>
      <c r="R217" t="s">
        <v>530</v>
      </c>
      <c r="S217" t="s">
        <v>531</v>
      </c>
      <c r="T217" t="s">
        <v>169</v>
      </c>
      <c r="U217" t="s">
        <v>170</v>
      </c>
      <c r="V217" t="s">
        <v>532</v>
      </c>
      <c r="W217" t="s">
        <v>172</v>
      </c>
      <c r="X217" t="s">
        <v>102</v>
      </c>
      <c r="Y217" t="s">
        <v>154</v>
      </c>
      <c r="Z217" t="s">
        <v>46</v>
      </c>
      <c r="AA217" t="s">
        <v>155</v>
      </c>
      <c r="AB217" t="s">
        <v>156</v>
      </c>
      <c r="AC217" t="s">
        <v>61</v>
      </c>
      <c r="AD217">
        <v>122023</v>
      </c>
      <c r="AE217" t="s">
        <v>173</v>
      </c>
      <c r="AF217" t="s">
        <v>106</v>
      </c>
      <c r="AG217" t="s">
        <v>63</v>
      </c>
      <c r="AH217" t="s">
        <v>157</v>
      </c>
      <c r="AI217" t="s">
        <v>41</v>
      </c>
      <c r="AJ217" t="s">
        <v>41</v>
      </c>
      <c r="AK217" t="s">
        <v>41</v>
      </c>
    </row>
    <row r="218" spans="1:37">
      <c r="A218">
        <v>3613</v>
      </c>
      <c r="B218" t="s">
        <v>37</v>
      </c>
      <c r="C218" t="s">
        <v>88</v>
      </c>
      <c r="D218" t="s">
        <v>39</v>
      </c>
      <c r="E218" t="s">
        <v>74</v>
      </c>
      <c r="F218" t="s">
        <v>41</v>
      </c>
      <c r="G218" t="s">
        <v>41</v>
      </c>
      <c r="H218" t="s">
        <v>41</v>
      </c>
      <c r="I218" t="s">
        <v>144</v>
      </c>
      <c r="J218" t="s">
        <v>90</v>
      </c>
      <c r="K218" t="s">
        <v>145</v>
      </c>
      <c r="L218" t="s">
        <v>146</v>
      </c>
      <c r="M218" t="s">
        <v>46</v>
      </c>
      <c r="N218" t="s">
        <v>93</v>
      </c>
      <c r="O218" t="s">
        <v>147</v>
      </c>
      <c r="P218" t="s">
        <v>148</v>
      </c>
      <c r="Q218" t="s">
        <v>79</v>
      </c>
      <c r="R218" t="s">
        <v>533</v>
      </c>
      <c r="S218" t="s">
        <v>527</v>
      </c>
      <c r="T218" t="s">
        <v>526</v>
      </c>
      <c r="U218" t="s">
        <v>527</v>
      </c>
      <c r="V218" t="s">
        <v>534</v>
      </c>
      <c r="W218" t="s">
        <v>71</v>
      </c>
      <c r="X218" t="s">
        <v>529</v>
      </c>
      <c r="Y218" t="s">
        <v>154</v>
      </c>
      <c r="Z218" t="s">
        <v>46</v>
      </c>
      <c r="AA218" t="s">
        <v>155</v>
      </c>
      <c r="AB218" t="s">
        <v>156</v>
      </c>
      <c r="AC218" t="s">
        <v>61</v>
      </c>
      <c r="AD218">
        <v>117535</v>
      </c>
      <c r="AE218" t="s">
        <v>106</v>
      </c>
      <c r="AF218" t="s">
        <v>106</v>
      </c>
      <c r="AG218" t="s">
        <v>63</v>
      </c>
      <c r="AH218" t="s">
        <v>157</v>
      </c>
      <c r="AI218" t="s">
        <v>41</v>
      </c>
      <c r="AJ218" t="s">
        <v>41</v>
      </c>
      <c r="AK218" t="s">
        <v>41</v>
      </c>
    </row>
    <row r="219" spans="1:37">
      <c r="A219">
        <v>3614</v>
      </c>
      <c r="B219" t="s">
        <v>37</v>
      </c>
      <c r="C219" t="s">
        <v>88</v>
      </c>
      <c r="D219" t="s">
        <v>39</v>
      </c>
      <c r="E219" t="s">
        <v>74</v>
      </c>
      <c r="F219" t="s">
        <v>41</v>
      </c>
      <c r="G219" t="s">
        <v>41</v>
      </c>
      <c r="H219" t="s">
        <v>41</v>
      </c>
      <c r="I219" t="s">
        <v>144</v>
      </c>
      <c r="J219" t="s">
        <v>90</v>
      </c>
      <c r="K219" t="s">
        <v>145</v>
      </c>
      <c r="L219" t="s">
        <v>146</v>
      </c>
      <c r="M219" t="s">
        <v>46</v>
      </c>
      <c r="N219" t="s">
        <v>93</v>
      </c>
      <c r="O219" t="s">
        <v>147</v>
      </c>
      <c r="P219" t="s">
        <v>148</v>
      </c>
      <c r="Q219" t="s">
        <v>79</v>
      </c>
      <c r="R219" t="s">
        <v>533</v>
      </c>
      <c r="S219" t="s">
        <v>527</v>
      </c>
      <c r="T219" t="s">
        <v>526</v>
      </c>
      <c r="U219" t="s">
        <v>527</v>
      </c>
      <c r="V219" t="s">
        <v>534</v>
      </c>
      <c r="W219" t="s">
        <v>71</v>
      </c>
      <c r="X219" t="s">
        <v>529</v>
      </c>
      <c r="Y219" t="s">
        <v>154</v>
      </c>
      <c r="Z219" t="s">
        <v>46</v>
      </c>
      <c r="AA219" t="s">
        <v>155</v>
      </c>
      <c r="AB219" t="s">
        <v>156</v>
      </c>
      <c r="AC219" t="s">
        <v>61</v>
      </c>
      <c r="AD219">
        <v>117535</v>
      </c>
      <c r="AE219" t="s">
        <v>106</v>
      </c>
      <c r="AF219" t="s">
        <v>106</v>
      </c>
      <c r="AG219" t="s">
        <v>63</v>
      </c>
      <c r="AH219" t="s">
        <v>157</v>
      </c>
      <c r="AI219" t="s">
        <v>41</v>
      </c>
      <c r="AJ219" t="s">
        <v>41</v>
      </c>
      <c r="AK219" t="s">
        <v>41</v>
      </c>
    </row>
    <row r="220" spans="1:37">
      <c r="A220">
        <v>3615</v>
      </c>
      <c r="B220" t="s">
        <v>37</v>
      </c>
      <c r="C220" t="s">
        <v>88</v>
      </c>
      <c r="D220" t="s">
        <v>39</v>
      </c>
      <c r="E220" t="s">
        <v>74</v>
      </c>
      <c r="F220" t="s">
        <v>41</v>
      </c>
      <c r="G220" t="s">
        <v>41</v>
      </c>
      <c r="H220" t="s">
        <v>41</v>
      </c>
      <c r="I220" t="s">
        <v>144</v>
      </c>
      <c r="J220" t="s">
        <v>90</v>
      </c>
      <c r="K220" t="s">
        <v>145</v>
      </c>
      <c r="L220" t="s">
        <v>146</v>
      </c>
      <c r="M220" t="s">
        <v>46</v>
      </c>
      <c r="N220" t="s">
        <v>93</v>
      </c>
      <c r="O220" t="s">
        <v>450</v>
      </c>
      <c r="P220" t="s">
        <v>451</v>
      </c>
      <c r="Q220" t="s">
        <v>79</v>
      </c>
      <c r="R220" t="s">
        <v>236</v>
      </c>
      <c r="S220" t="s">
        <v>237</v>
      </c>
      <c r="T220" t="s">
        <v>169</v>
      </c>
      <c r="U220" t="s">
        <v>170</v>
      </c>
      <c r="V220" t="s">
        <v>238</v>
      </c>
      <c r="W220" t="s">
        <v>172</v>
      </c>
      <c r="X220" t="s">
        <v>102</v>
      </c>
      <c r="Y220" t="s">
        <v>154</v>
      </c>
      <c r="Z220" t="s">
        <v>46</v>
      </c>
      <c r="AA220" t="s">
        <v>155</v>
      </c>
      <c r="AB220" t="s">
        <v>156</v>
      </c>
      <c r="AC220" t="s">
        <v>61</v>
      </c>
      <c r="AD220">
        <v>130582</v>
      </c>
      <c r="AE220" t="s">
        <v>106</v>
      </c>
      <c r="AF220" t="s">
        <v>106</v>
      </c>
      <c r="AG220" t="s">
        <v>63</v>
      </c>
      <c r="AH220" t="s">
        <v>157</v>
      </c>
      <c r="AI220" t="s">
        <v>41</v>
      </c>
      <c r="AJ220" t="s">
        <v>41</v>
      </c>
      <c r="AK220" t="s">
        <v>41</v>
      </c>
    </row>
    <row r="221" spans="1:37">
      <c r="A221">
        <v>3618</v>
      </c>
      <c r="B221" t="s">
        <v>37</v>
      </c>
      <c r="C221" t="s">
        <v>161</v>
      </c>
      <c r="D221" t="s">
        <v>39</v>
      </c>
      <c r="E221" t="s">
        <v>74</v>
      </c>
      <c r="F221" t="s">
        <v>41</v>
      </c>
      <c r="G221" t="s">
        <v>41</v>
      </c>
      <c r="H221" t="s">
        <v>41</v>
      </c>
      <c r="I221" t="s">
        <v>89</v>
      </c>
      <c r="J221" t="s">
        <v>257</v>
      </c>
      <c r="K221" t="s">
        <v>91</v>
      </c>
      <c r="L221" t="s">
        <v>92</v>
      </c>
      <c r="M221" t="s">
        <v>46</v>
      </c>
      <c r="N221" t="s">
        <v>164</v>
      </c>
      <c r="O221" t="s">
        <v>258</v>
      </c>
      <c r="P221" t="s">
        <v>259</v>
      </c>
      <c r="Q221" t="s">
        <v>79</v>
      </c>
      <c r="R221" t="s">
        <v>374</v>
      </c>
      <c r="S221" t="s">
        <v>375</v>
      </c>
      <c r="T221" t="s">
        <v>98</v>
      </c>
      <c r="U221" t="s">
        <v>99</v>
      </c>
      <c r="V221" t="s">
        <v>376</v>
      </c>
      <c r="W221" t="s">
        <v>101</v>
      </c>
      <c r="X221" t="s">
        <v>102</v>
      </c>
      <c r="Y221" t="s">
        <v>103</v>
      </c>
      <c r="Z221" t="s">
        <v>46</v>
      </c>
      <c r="AA221" t="s">
        <v>104</v>
      </c>
      <c r="AB221" t="s">
        <v>105</v>
      </c>
      <c r="AC221" t="s">
        <v>61</v>
      </c>
      <c r="AD221">
        <v>144679</v>
      </c>
      <c r="AE221" t="s">
        <v>106</v>
      </c>
      <c r="AF221" t="s">
        <v>106</v>
      </c>
      <c r="AG221" t="s">
        <v>107</v>
      </c>
      <c r="AH221" t="s">
        <v>41</v>
      </c>
      <c r="AI221" t="s">
        <v>41</v>
      </c>
      <c r="AJ221" t="s">
        <v>41</v>
      </c>
      <c r="AK221" t="s">
        <v>41</v>
      </c>
    </row>
    <row r="222" spans="1:37">
      <c r="A222">
        <v>3619</v>
      </c>
      <c r="B222" t="s">
        <v>37</v>
      </c>
      <c r="C222" t="s">
        <v>535</v>
      </c>
      <c r="D222" t="s">
        <v>39</v>
      </c>
      <c r="E222" t="s">
        <v>40</v>
      </c>
      <c r="F222" t="s">
        <v>41</v>
      </c>
      <c r="G222" t="s">
        <v>41</v>
      </c>
      <c r="H222" t="s">
        <v>41</v>
      </c>
      <c r="I222" t="s">
        <v>42</v>
      </c>
      <c r="J222" t="s">
        <v>43</v>
      </c>
      <c r="K222" t="s">
        <v>248</v>
      </c>
      <c r="L222" t="s">
        <v>45</v>
      </c>
      <c r="M222" t="s">
        <v>46</v>
      </c>
      <c r="N222" t="s">
        <v>47</v>
      </c>
      <c r="O222" t="s">
        <v>413</v>
      </c>
      <c r="P222" t="s">
        <v>414</v>
      </c>
      <c r="Q222" t="s">
        <v>50</v>
      </c>
      <c r="R222" t="s">
        <v>341</v>
      </c>
      <c r="S222" t="s">
        <v>342</v>
      </c>
      <c r="T222" t="s">
        <v>343</v>
      </c>
      <c r="U222" t="s">
        <v>342</v>
      </c>
      <c r="V222" t="s">
        <v>344</v>
      </c>
      <c r="W222" t="s">
        <v>71</v>
      </c>
      <c r="X222" t="s">
        <v>74</v>
      </c>
      <c r="Y222" t="s">
        <v>58</v>
      </c>
      <c r="Z222" t="s">
        <v>46</v>
      </c>
      <c r="AA222" t="s">
        <v>254</v>
      </c>
      <c r="AB222" t="s">
        <v>60</v>
      </c>
      <c r="AC222" t="s">
        <v>61</v>
      </c>
      <c r="AD222">
        <v>121031</v>
      </c>
      <c r="AE222" t="s">
        <v>106</v>
      </c>
      <c r="AF222" t="s">
        <v>106</v>
      </c>
      <c r="AG222" t="s">
        <v>63</v>
      </c>
      <c r="AH222" t="s">
        <v>157</v>
      </c>
      <c r="AI222" t="s">
        <v>41</v>
      </c>
      <c r="AJ222" t="s">
        <v>41</v>
      </c>
      <c r="AK222" t="s">
        <v>41</v>
      </c>
    </row>
    <row r="223" spans="1:37">
      <c r="A223">
        <v>3620</v>
      </c>
      <c r="B223" t="s">
        <v>37</v>
      </c>
      <c r="C223" t="s">
        <v>88</v>
      </c>
      <c r="D223" t="s">
        <v>337</v>
      </c>
      <c r="E223" t="s">
        <v>74</v>
      </c>
      <c r="F223" t="s">
        <v>41</v>
      </c>
      <c r="G223" t="s">
        <v>41</v>
      </c>
      <c r="H223" t="s">
        <v>41</v>
      </c>
      <c r="I223" t="s">
        <v>247</v>
      </c>
      <c r="J223" t="s">
        <v>90</v>
      </c>
      <c r="K223" t="s">
        <v>248</v>
      </c>
      <c r="L223" t="s">
        <v>45</v>
      </c>
      <c r="M223" t="s">
        <v>46</v>
      </c>
      <c r="N223" t="s">
        <v>93</v>
      </c>
      <c r="O223" t="s">
        <v>536</v>
      </c>
      <c r="P223" t="s">
        <v>537</v>
      </c>
      <c r="Q223" t="s">
        <v>79</v>
      </c>
      <c r="R223" t="s">
        <v>341</v>
      </c>
      <c r="S223" t="s">
        <v>342</v>
      </c>
      <c r="T223" t="s">
        <v>343</v>
      </c>
      <c r="U223" t="s">
        <v>342</v>
      </c>
      <c r="V223" t="s">
        <v>344</v>
      </c>
      <c r="W223" t="s">
        <v>71</v>
      </c>
      <c r="X223" t="s">
        <v>74</v>
      </c>
      <c r="Y223" t="s">
        <v>58</v>
      </c>
      <c r="Z223" t="s">
        <v>46</v>
      </c>
      <c r="AA223" t="s">
        <v>254</v>
      </c>
      <c r="AB223" t="s">
        <v>60</v>
      </c>
      <c r="AC223" t="s">
        <v>61</v>
      </c>
      <c r="AD223">
        <v>140310</v>
      </c>
      <c r="AE223" t="s">
        <v>106</v>
      </c>
      <c r="AF223" t="s">
        <v>106</v>
      </c>
      <c r="AG223" t="s">
        <v>63</v>
      </c>
      <c r="AH223" t="s">
        <v>157</v>
      </c>
      <c r="AI223" t="s">
        <v>41</v>
      </c>
      <c r="AJ223" t="s">
        <v>41</v>
      </c>
      <c r="AK223" t="s">
        <v>41</v>
      </c>
    </row>
    <row r="224" spans="1:37">
      <c r="A224">
        <v>3621</v>
      </c>
      <c r="B224" t="s">
        <v>37</v>
      </c>
      <c r="C224" t="s">
        <v>88</v>
      </c>
      <c r="D224" t="s">
        <v>39</v>
      </c>
      <c r="E224" t="s">
        <v>74</v>
      </c>
      <c r="F224" t="s">
        <v>41</v>
      </c>
      <c r="G224" t="s">
        <v>41</v>
      </c>
      <c r="H224" t="s">
        <v>41</v>
      </c>
      <c r="I224" t="s">
        <v>89</v>
      </c>
      <c r="J224" t="s">
        <v>90</v>
      </c>
      <c r="K224" t="s">
        <v>91</v>
      </c>
      <c r="L224" t="s">
        <v>92</v>
      </c>
      <c r="M224" t="s">
        <v>46</v>
      </c>
      <c r="N224" t="s">
        <v>93</v>
      </c>
      <c r="O224" t="s">
        <v>242</v>
      </c>
      <c r="P224" t="s">
        <v>243</v>
      </c>
      <c r="Q224" t="s">
        <v>79</v>
      </c>
      <c r="R224" t="s">
        <v>244</v>
      </c>
      <c r="S224" t="s">
        <v>245</v>
      </c>
      <c r="T224" t="s">
        <v>98</v>
      </c>
      <c r="U224" t="s">
        <v>99</v>
      </c>
      <c r="V224" t="s">
        <v>246</v>
      </c>
      <c r="W224" t="s">
        <v>101</v>
      </c>
      <c r="X224" t="s">
        <v>102</v>
      </c>
      <c r="Y224" t="s">
        <v>103</v>
      </c>
      <c r="Z224" t="s">
        <v>46</v>
      </c>
      <c r="AA224" t="s">
        <v>104</v>
      </c>
      <c r="AB224" t="s">
        <v>105</v>
      </c>
      <c r="AC224" t="s">
        <v>61</v>
      </c>
      <c r="AD224">
        <v>110273</v>
      </c>
      <c r="AE224" t="s">
        <v>106</v>
      </c>
      <c r="AF224" t="s">
        <v>106</v>
      </c>
      <c r="AG224" t="s">
        <v>107</v>
      </c>
      <c r="AH224" t="s">
        <v>41</v>
      </c>
      <c r="AI224" t="s">
        <v>41</v>
      </c>
      <c r="AJ224" t="s">
        <v>41</v>
      </c>
      <c r="AK224" t="s">
        <v>41</v>
      </c>
    </row>
    <row r="225" spans="1:37">
      <c r="A225">
        <v>3622</v>
      </c>
      <c r="B225" t="s">
        <v>37</v>
      </c>
      <c r="C225" t="s">
        <v>88</v>
      </c>
      <c r="D225" t="s">
        <v>39</v>
      </c>
      <c r="E225" t="s">
        <v>74</v>
      </c>
      <c r="F225" t="s">
        <v>41</v>
      </c>
      <c r="G225" t="s">
        <v>41</v>
      </c>
      <c r="H225" t="s">
        <v>41</v>
      </c>
      <c r="I225" t="s">
        <v>89</v>
      </c>
      <c r="J225" t="s">
        <v>90</v>
      </c>
      <c r="K225" t="s">
        <v>91</v>
      </c>
      <c r="L225" t="s">
        <v>92</v>
      </c>
      <c r="M225" t="s">
        <v>46</v>
      </c>
      <c r="N225" t="s">
        <v>93</v>
      </c>
      <c r="O225" t="s">
        <v>242</v>
      </c>
      <c r="P225" t="s">
        <v>243</v>
      </c>
      <c r="Q225" t="s">
        <v>79</v>
      </c>
      <c r="R225" t="s">
        <v>538</v>
      </c>
      <c r="S225" t="s">
        <v>539</v>
      </c>
      <c r="T225" t="s">
        <v>98</v>
      </c>
      <c r="U225" t="s">
        <v>99</v>
      </c>
      <c r="V225" t="s">
        <v>540</v>
      </c>
      <c r="W225" t="s">
        <v>101</v>
      </c>
      <c r="X225" t="s">
        <v>102</v>
      </c>
      <c r="Y225" t="s">
        <v>103</v>
      </c>
      <c r="Z225" t="s">
        <v>46</v>
      </c>
      <c r="AA225" t="s">
        <v>104</v>
      </c>
      <c r="AB225" t="s">
        <v>105</v>
      </c>
      <c r="AC225" t="s">
        <v>61</v>
      </c>
      <c r="AD225">
        <v>110273</v>
      </c>
      <c r="AE225" t="s">
        <v>106</v>
      </c>
      <c r="AF225" t="s">
        <v>106</v>
      </c>
      <c r="AG225" t="s">
        <v>107</v>
      </c>
      <c r="AH225" t="s">
        <v>41</v>
      </c>
      <c r="AI225" t="s">
        <v>41</v>
      </c>
      <c r="AJ225" t="s">
        <v>41</v>
      </c>
      <c r="AK225" t="s">
        <v>41</v>
      </c>
    </row>
    <row r="226" spans="1:37">
      <c r="A226">
        <v>3623</v>
      </c>
      <c r="B226" t="s">
        <v>37</v>
      </c>
      <c r="C226" t="s">
        <v>88</v>
      </c>
      <c r="D226" t="s">
        <v>39</v>
      </c>
      <c r="E226" t="s">
        <v>74</v>
      </c>
      <c r="F226" t="s">
        <v>41</v>
      </c>
      <c r="G226" t="s">
        <v>41</v>
      </c>
      <c r="H226" t="s">
        <v>41</v>
      </c>
      <c r="I226" t="s">
        <v>89</v>
      </c>
      <c r="J226" t="s">
        <v>90</v>
      </c>
      <c r="K226" t="s">
        <v>91</v>
      </c>
      <c r="L226" t="s">
        <v>92</v>
      </c>
      <c r="M226" t="s">
        <v>46</v>
      </c>
      <c r="N226" t="s">
        <v>93</v>
      </c>
      <c r="O226" t="s">
        <v>242</v>
      </c>
      <c r="P226" t="s">
        <v>243</v>
      </c>
      <c r="Q226" t="s">
        <v>79</v>
      </c>
      <c r="R226" t="s">
        <v>538</v>
      </c>
      <c r="S226" t="s">
        <v>539</v>
      </c>
      <c r="T226" t="s">
        <v>98</v>
      </c>
      <c r="U226" t="s">
        <v>99</v>
      </c>
      <c r="V226" t="s">
        <v>540</v>
      </c>
      <c r="W226" t="s">
        <v>101</v>
      </c>
      <c r="X226" t="s">
        <v>102</v>
      </c>
      <c r="Y226" t="s">
        <v>103</v>
      </c>
      <c r="Z226" t="s">
        <v>46</v>
      </c>
      <c r="AA226" t="s">
        <v>104</v>
      </c>
      <c r="AB226" t="s">
        <v>105</v>
      </c>
      <c r="AC226" t="s">
        <v>61</v>
      </c>
      <c r="AD226">
        <v>110273</v>
      </c>
      <c r="AE226" t="s">
        <v>106</v>
      </c>
      <c r="AF226" t="s">
        <v>106</v>
      </c>
      <c r="AG226" t="s">
        <v>107</v>
      </c>
      <c r="AH226" t="s">
        <v>41</v>
      </c>
      <c r="AI226" t="s">
        <v>41</v>
      </c>
      <c r="AJ226" t="s">
        <v>41</v>
      </c>
      <c r="AK226" t="s">
        <v>41</v>
      </c>
    </row>
    <row r="227" spans="1:37">
      <c r="A227">
        <v>3624</v>
      </c>
      <c r="B227" t="s">
        <v>37</v>
      </c>
      <c r="C227" t="s">
        <v>161</v>
      </c>
      <c r="D227" t="s">
        <v>39</v>
      </c>
      <c r="E227" t="s">
        <v>74</v>
      </c>
      <c r="F227" t="s">
        <v>41</v>
      </c>
      <c r="G227" t="s">
        <v>41</v>
      </c>
      <c r="H227" t="s">
        <v>41</v>
      </c>
      <c r="I227" t="s">
        <v>89</v>
      </c>
      <c r="J227" t="s">
        <v>163</v>
      </c>
      <c r="K227" t="s">
        <v>364</v>
      </c>
      <c r="L227" t="s">
        <v>92</v>
      </c>
      <c r="M227" t="s">
        <v>46</v>
      </c>
      <c r="N227" t="s">
        <v>164</v>
      </c>
      <c r="O227" t="s">
        <v>365</v>
      </c>
      <c r="P227" t="s">
        <v>366</v>
      </c>
      <c r="Q227" t="s">
        <v>79</v>
      </c>
      <c r="R227" t="s">
        <v>367</v>
      </c>
      <c r="S227" t="s">
        <v>368</v>
      </c>
      <c r="T227" t="s">
        <v>98</v>
      </c>
      <c r="U227" t="s">
        <v>99</v>
      </c>
      <c r="V227" t="s">
        <v>369</v>
      </c>
      <c r="W227" t="s">
        <v>101</v>
      </c>
      <c r="X227" t="s">
        <v>102</v>
      </c>
      <c r="Y227" t="s">
        <v>103</v>
      </c>
      <c r="Z227" t="s">
        <v>46</v>
      </c>
      <c r="AA227" t="s">
        <v>370</v>
      </c>
      <c r="AB227" t="s">
        <v>105</v>
      </c>
      <c r="AC227" t="s">
        <v>61</v>
      </c>
      <c r="AD227">
        <v>150703</v>
      </c>
      <c r="AE227" t="s">
        <v>106</v>
      </c>
      <c r="AF227" t="s">
        <v>106</v>
      </c>
      <c r="AG227" t="s">
        <v>63</v>
      </c>
      <c r="AH227" t="s">
        <v>157</v>
      </c>
      <c r="AI227" t="s">
        <v>41</v>
      </c>
      <c r="AJ227" t="s">
        <v>41</v>
      </c>
      <c r="AK227" t="s">
        <v>41</v>
      </c>
    </row>
    <row r="228" spans="1:37">
      <c r="A228">
        <v>3625</v>
      </c>
      <c r="B228" t="s">
        <v>37</v>
      </c>
      <c r="C228" t="s">
        <v>88</v>
      </c>
      <c r="D228" t="s">
        <v>39</v>
      </c>
      <c r="E228" t="s">
        <v>74</v>
      </c>
      <c r="F228" t="s">
        <v>41</v>
      </c>
      <c r="G228" t="s">
        <v>41</v>
      </c>
      <c r="H228" t="s">
        <v>41</v>
      </c>
      <c r="I228" t="s">
        <v>89</v>
      </c>
      <c r="J228" t="s">
        <v>90</v>
      </c>
      <c r="K228" t="s">
        <v>91</v>
      </c>
      <c r="L228" t="s">
        <v>92</v>
      </c>
      <c r="M228" t="s">
        <v>46</v>
      </c>
      <c r="N228" t="s">
        <v>93</v>
      </c>
      <c r="O228" t="s">
        <v>94</v>
      </c>
      <c r="P228" t="s">
        <v>95</v>
      </c>
      <c r="Q228" t="s">
        <v>79</v>
      </c>
      <c r="R228" t="s">
        <v>96</v>
      </c>
      <c r="S228" t="s">
        <v>97</v>
      </c>
      <c r="T228" t="s">
        <v>98</v>
      </c>
      <c r="U228" t="s">
        <v>99</v>
      </c>
      <c r="V228" t="s">
        <v>100</v>
      </c>
      <c r="W228" t="s">
        <v>101</v>
      </c>
      <c r="X228" t="s">
        <v>102</v>
      </c>
      <c r="Y228" t="s">
        <v>103</v>
      </c>
      <c r="Z228" t="s">
        <v>46</v>
      </c>
      <c r="AA228" t="s">
        <v>104</v>
      </c>
      <c r="AB228" t="s">
        <v>105</v>
      </c>
      <c r="AC228" t="s">
        <v>61</v>
      </c>
      <c r="AD228">
        <v>142374</v>
      </c>
      <c r="AE228" t="s">
        <v>106</v>
      </c>
      <c r="AF228" t="s">
        <v>106</v>
      </c>
      <c r="AG228" t="s">
        <v>107</v>
      </c>
      <c r="AH228" t="s">
        <v>41</v>
      </c>
      <c r="AI228" t="s">
        <v>41</v>
      </c>
      <c r="AJ228" t="s">
        <v>41</v>
      </c>
      <c r="AK228" t="s">
        <v>41</v>
      </c>
    </row>
    <row r="229" spans="1:37">
      <c r="A229">
        <v>3626</v>
      </c>
      <c r="B229" t="s">
        <v>37</v>
      </c>
      <c r="C229" t="s">
        <v>88</v>
      </c>
      <c r="D229" t="s">
        <v>39</v>
      </c>
      <c r="E229" t="s">
        <v>74</v>
      </c>
      <c r="F229" t="s">
        <v>41</v>
      </c>
      <c r="G229" t="s">
        <v>41</v>
      </c>
      <c r="H229" t="s">
        <v>41</v>
      </c>
      <c r="I229" t="s">
        <v>89</v>
      </c>
      <c r="J229" t="s">
        <v>90</v>
      </c>
      <c r="K229" t="s">
        <v>91</v>
      </c>
      <c r="L229" t="s">
        <v>92</v>
      </c>
      <c r="M229" t="s">
        <v>46</v>
      </c>
      <c r="N229" t="s">
        <v>93</v>
      </c>
      <c r="O229" t="s">
        <v>94</v>
      </c>
      <c r="P229" t="s">
        <v>95</v>
      </c>
      <c r="Q229" t="s">
        <v>79</v>
      </c>
      <c r="R229" t="s">
        <v>96</v>
      </c>
      <c r="S229" t="s">
        <v>97</v>
      </c>
      <c r="T229" t="s">
        <v>98</v>
      </c>
      <c r="U229" t="s">
        <v>99</v>
      </c>
      <c r="V229" t="s">
        <v>100</v>
      </c>
      <c r="W229" t="s">
        <v>101</v>
      </c>
      <c r="X229" t="s">
        <v>102</v>
      </c>
      <c r="Y229" t="s">
        <v>103</v>
      </c>
      <c r="Z229" t="s">
        <v>46</v>
      </c>
      <c r="AA229" t="s">
        <v>104</v>
      </c>
      <c r="AB229" t="s">
        <v>105</v>
      </c>
      <c r="AC229" t="s">
        <v>61</v>
      </c>
      <c r="AD229">
        <v>142374</v>
      </c>
      <c r="AE229" t="s">
        <v>106</v>
      </c>
      <c r="AF229" t="s">
        <v>106</v>
      </c>
      <c r="AG229" t="s">
        <v>107</v>
      </c>
      <c r="AH229" t="s">
        <v>41</v>
      </c>
      <c r="AI229" t="s">
        <v>41</v>
      </c>
      <c r="AJ229" t="s">
        <v>41</v>
      </c>
      <c r="AK229" t="s">
        <v>41</v>
      </c>
    </row>
    <row r="230" spans="1:37">
      <c r="A230">
        <v>3627</v>
      </c>
      <c r="B230" t="s">
        <v>37</v>
      </c>
      <c r="C230" t="s">
        <v>88</v>
      </c>
      <c r="D230" t="s">
        <v>39</v>
      </c>
      <c r="E230" t="s">
        <v>74</v>
      </c>
      <c r="F230" t="s">
        <v>41</v>
      </c>
      <c r="G230" t="s">
        <v>41</v>
      </c>
      <c r="H230" t="s">
        <v>41</v>
      </c>
      <c r="I230" t="s">
        <v>89</v>
      </c>
      <c r="J230" t="s">
        <v>90</v>
      </c>
      <c r="K230" t="s">
        <v>91</v>
      </c>
      <c r="L230" t="s">
        <v>92</v>
      </c>
      <c r="M230" t="s">
        <v>46</v>
      </c>
      <c r="N230" t="s">
        <v>93</v>
      </c>
      <c r="O230" t="s">
        <v>255</v>
      </c>
      <c r="P230" t="s">
        <v>256</v>
      </c>
      <c r="Q230" t="s">
        <v>79</v>
      </c>
      <c r="R230" t="s">
        <v>96</v>
      </c>
      <c r="S230" t="s">
        <v>97</v>
      </c>
      <c r="T230" t="s">
        <v>98</v>
      </c>
      <c r="U230" t="s">
        <v>99</v>
      </c>
      <c r="V230" t="s">
        <v>100</v>
      </c>
      <c r="W230" t="s">
        <v>101</v>
      </c>
      <c r="X230" t="s">
        <v>102</v>
      </c>
      <c r="Y230" t="s">
        <v>103</v>
      </c>
      <c r="Z230" t="s">
        <v>46</v>
      </c>
      <c r="AA230" t="s">
        <v>104</v>
      </c>
      <c r="AB230" t="s">
        <v>105</v>
      </c>
      <c r="AC230" t="s">
        <v>61</v>
      </c>
      <c r="AD230">
        <v>107070</v>
      </c>
      <c r="AE230" t="s">
        <v>106</v>
      </c>
      <c r="AF230" t="s">
        <v>106</v>
      </c>
      <c r="AG230" t="s">
        <v>107</v>
      </c>
      <c r="AH230" t="s">
        <v>41</v>
      </c>
      <c r="AI230" t="s">
        <v>41</v>
      </c>
      <c r="AJ230" t="s">
        <v>41</v>
      </c>
      <c r="AK230" t="s">
        <v>41</v>
      </c>
    </row>
    <row r="231" spans="1:37">
      <c r="A231">
        <v>3628</v>
      </c>
      <c r="B231" t="s">
        <v>37</v>
      </c>
      <c r="C231" t="s">
        <v>88</v>
      </c>
      <c r="D231" t="s">
        <v>39</v>
      </c>
      <c r="E231" t="s">
        <v>74</v>
      </c>
      <c r="F231" t="s">
        <v>41</v>
      </c>
      <c r="G231" t="s">
        <v>41</v>
      </c>
      <c r="H231" t="s">
        <v>41</v>
      </c>
      <c r="I231" t="s">
        <v>89</v>
      </c>
      <c r="J231" t="s">
        <v>90</v>
      </c>
      <c r="K231" t="s">
        <v>91</v>
      </c>
      <c r="L231" t="s">
        <v>92</v>
      </c>
      <c r="M231" t="s">
        <v>46</v>
      </c>
      <c r="N231" t="s">
        <v>93</v>
      </c>
      <c r="O231" t="s">
        <v>255</v>
      </c>
      <c r="P231" t="s">
        <v>256</v>
      </c>
      <c r="Q231" t="s">
        <v>79</v>
      </c>
      <c r="R231" t="s">
        <v>96</v>
      </c>
      <c r="S231" t="s">
        <v>97</v>
      </c>
      <c r="T231" t="s">
        <v>98</v>
      </c>
      <c r="U231" t="s">
        <v>99</v>
      </c>
      <c r="V231" t="s">
        <v>100</v>
      </c>
      <c r="W231" t="s">
        <v>101</v>
      </c>
      <c r="X231" t="s">
        <v>102</v>
      </c>
      <c r="Y231" t="s">
        <v>103</v>
      </c>
      <c r="Z231" t="s">
        <v>46</v>
      </c>
      <c r="AA231" t="s">
        <v>104</v>
      </c>
      <c r="AB231" t="s">
        <v>105</v>
      </c>
      <c r="AC231" t="s">
        <v>61</v>
      </c>
      <c r="AD231">
        <v>107070</v>
      </c>
      <c r="AE231" t="s">
        <v>106</v>
      </c>
      <c r="AF231" t="s">
        <v>106</v>
      </c>
      <c r="AG231" t="s">
        <v>107</v>
      </c>
      <c r="AH231" t="s">
        <v>41</v>
      </c>
      <c r="AI231" t="s">
        <v>41</v>
      </c>
      <c r="AJ231" t="s">
        <v>41</v>
      </c>
      <c r="AK231" t="s">
        <v>41</v>
      </c>
    </row>
    <row r="232" spans="1:37">
      <c r="A232">
        <v>3633</v>
      </c>
      <c r="B232" t="s">
        <v>37</v>
      </c>
      <c r="C232" t="s">
        <v>88</v>
      </c>
      <c r="D232" t="s">
        <v>39</v>
      </c>
      <c r="E232" t="s">
        <v>74</v>
      </c>
      <c r="F232" t="s">
        <v>41</v>
      </c>
      <c r="G232" t="s">
        <v>41</v>
      </c>
      <c r="H232" t="s">
        <v>41</v>
      </c>
      <c r="I232" t="s">
        <v>89</v>
      </c>
      <c r="J232" t="s">
        <v>90</v>
      </c>
      <c r="K232" t="s">
        <v>91</v>
      </c>
      <c r="L232" t="s">
        <v>92</v>
      </c>
      <c r="M232" t="s">
        <v>46</v>
      </c>
      <c r="N232" t="s">
        <v>93</v>
      </c>
      <c r="O232" t="s">
        <v>255</v>
      </c>
      <c r="P232" t="s">
        <v>256</v>
      </c>
      <c r="Q232" t="s">
        <v>79</v>
      </c>
      <c r="R232" t="s">
        <v>96</v>
      </c>
      <c r="S232" t="s">
        <v>97</v>
      </c>
      <c r="T232" t="s">
        <v>98</v>
      </c>
      <c r="U232" t="s">
        <v>99</v>
      </c>
      <c r="V232" t="s">
        <v>100</v>
      </c>
      <c r="W232" t="s">
        <v>101</v>
      </c>
      <c r="X232" t="s">
        <v>102</v>
      </c>
      <c r="Y232" t="s">
        <v>103</v>
      </c>
      <c r="Z232" t="s">
        <v>46</v>
      </c>
      <c r="AA232" t="s">
        <v>104</v>
      </c>
      <c r="AB232" t="s">
        <v>105</v>
      </c>
      <c r="AC232" t="s">
        <v>61</v>
      </c>
      <c r="AD232">
        <v>107070</v>
      </c>
      <c r="AE232" t="s">
        <v>106</v>
      </c>
      <c r="AF232" t="s">
        <v>106</v>
      </c>
      <c r="AG232" t="s">
        <v>107</v>
      </c>
      <c r="AH232" t="s">
        <v>41</v>
      </c>
      <c r="AI232" t="s">
        <v>41</v>
      </c>
      <c r="AJ232" t="s">
        <v>41</v>
      </c>
      <c r="AK232" t="s">
        <v>41</v>
      </c>
    </row>
    <row r="233" spans="1:37">
      <c r="A233">
        <v>3634</v>
      </c>
      <c r="B233" t="s">
        <v>37</v>
      </c>
      <c r="C233" t="s">
        <v>88</v>
      </c>
      <c r="D233" t="s">
        <v>39</v>
      </c>
      <c r="E233" t="s">
        <v>74</v>
      </c>
      <c r="F233" t="s">
        <v>41</v>
      </c>
      <c r="G233" t="s">
        <v>41</v>
      </c>
      <c r="H233" t="s">
        <v>41</v>
      </c>
      <c r="I233" t="s">
        <v>89</v>
      </c>
      <c r="J233" t="s">
        <v>90</v>
      </c>
      <c r="K233" t="s">
        <v>91</v>
      </c>
      <c r="L233" t="s">
        <v>92</v>
      </c>
      <c r="M233" t="s">
        <v>46</v>
      </c>
      <c r="N233" t="s">
        <v>93</v>
      </c>
      <c r="O233" t="s">
        <v>255</v>
      </c>
      <c r="P233" t="s">
        <v>256</v>
      </c>
      <c r="Q233" t="s">
        <v>79</v>
      </c>
      <c r="R233" t="s">
        <v>96</v>
      </c>
      <c r="S233" t="s">
        <v>97</v>
      </c>
      <c r="T233" t="s">
        <v>98</v>
      </c>
      <c r="U233" t="s">
        <v>99</v>
      </c>
      <c r="V233" t="s">
        <v>100</v>
      </c>
      <c r="W233" t="s">
        <v>101</v>
      </c>
      <c r="X233" t="s">
        <v>102</v>
      </c>
      <c r="Y233" t="s">
        <v>103</v>
      </c>
      <c r="Z233" t="s">
        <v>46</v>
      </c>
      <c r="AA233" t="s">
        <v>104</v>
      </c>
      <c r="AB233" t="s">
        <v>105</v>
      </c>
      <c r="AC233" t="s">
        <v>61</v>
      </c>
      <c r="AD233">
        <v>107070</v>
      </c>
      <c r="AE233" t="s">
        <v>106</v>
      </c>
      <c r="AF233" t="s">
        <v>106</v>
      </c>
      <c r="AG233" t="s">
        <v>107</v>
      </c>
      <c r="AH233" t="s">
        <v>41</v>
      </c>
      <c r="AI233" t="s">
        <v>41</v>
      </c>
      <c r="AJ233" t="s">
        <v>41</v>
      </c>
      <c r="AK233" t="s">
        <v>41</v>
      </c>
    </row>
    <row r="234" spans="1:37">
      <c r="A234">
        <v>3635</v>
      </c>
      <c r="B234" t="s">
        <v>37</v>
      </c>
      <c r="C234" t="s">
        <v>88</v>
      </c>
      <c r="D234" t="s">
        <v>39</v>
      </c>
      <c r="E234" t="s">
        <v>74</v>
      </c>
      <c r="F234" t="s">
        <v>41</v>
      </c>
      <c r="G234" t="s">
        <v>41</v>
      </c>
      <c r="H234" t="s">
        <v>41</v>
      </c>
      <c r="I234" t="s">
        <v>89</v>
      </c>
      <c r="J234" t="s">
        <v>90</v>
      </c>
      <c r="K234" t="s">
        <v>91</v>
      </c>
      <c r="L234" t="s">
        <v>92</v>
      </c>
      <c r="M234" t="s">
        <v>46</v>
      </c>
      <c r="N234" t="s">
        <v>93</v>
      </c>
      <c r="O234" t="s">
        <v>255</v>
      </c>
      <c r="P234" t="s">
        <v>256</v>
      </c>
      <c r="Q234" t="s">
        <v>79</v>
      </c>
      <c r="R234" t="s">
        <v>96</v>
      </c>
      <c r="S234" t="s">
        <v>97</v>
      </c>
      <c r="T234" t="s">
        <v>98</v>
      </c>
      <c r="U234" t="s">
        <v>99</v>
      </c>
      <c r="V234" t="s">
        <v>100</v>
      </c>
      <c r="W234" t="s">
        <v>101</v>
      </c>
      <c r="X234" t="s">
        <v>102</v>
      </c>
      <c r="Y234" t="s">
        <v>103</v>
      </c>
      <c r="Z234" t="s">
        <v>46</v>
      </c>
      <c r="AA234" t="s">
        <v>104</v>
      </c>
      <c r="AB234" t="s">
        <v>105</v>
      </c>
      <c r="AC234" t="s">
        <v>61</v>
      </c>
      <c r="AD234">
        <v>107070</v>
      </c>
      <c r="AE234" t="s">
        <v>106</v>
      </c>
      <c r="AF234" t="s">
        <v>106</v>
      </c>
      <c r="AG234" t="s">
        <v>107</v>
      </c>
      <c r="AH234" t="s">
        <v>41</v>
      </c>
      <c r="AI234" t="s">
        <v>41</v>
      </c>
      <c r="AJ234" t="s">
        <v>41</v>
      </c>
      <c r="AK234" t="s">
        <v>41</v>
      </c>
    </row>
    <row r="235" spans="1:37">
      <c r="A235">
        <v>3636</v>
      </c>
      <c r="B235" t="s">
        <v>37</v>
      </c>
      <c r="C235" t="s">
        <v>88</v>
      </c>
      <c r="D235" t="s">
        <v>39</v>
      </c>
      <c r="E235" t="s">
        <v>74</v>
      </c>
      <c r="F235" t="s">
        <v>41</v>
      </c>
      <c r="G235" t="s">
        <v>41</v>
      </c>
      <c r="H235" t="s">
        <v>41</v>
      </c>
      <c r="I235" t="s">
        <v>144</v>
      </c>
      <c r="J235" t="s">
        <v>90</v>
      </c>
      <c r="K235" t="s">
        <v>145</v>
      </c>
      <c r="L235" t="s">
        <v>146</v>
      </c>
      <c r="M235" t="s">
        <v>46</v>
      </c>
      <c r="N235" t="s">
        <v>93</v>
      </c>
      <c r="O235" t="s">
        <v>147</v>
      </c>
      <c r="P235" t="s">
        <v>148</v>
      </c>
      <c r="Q235" t="s">
        <v>79</v>
      </c>
      <c r="R235" t="s">
        <v>149</v>
      </c>
      <c r="S235" t="s">
        <v>150</v>
      </c>
      <c r="T235" t="s">
        <v>151</v>
      </c>
      <c r="U235" t="s">
        <v>150</v>
      </c>
      <c r="V235" t="s">
        <v>152</v>
      </c>
      <c r="W235" t="s">
        <v>153</v>
      </c>
      <c r="X235" t="s">
        <v>118</v>
      </c>
      <c r="Y235" t="s">
        <v>154</v>
      </c>
      <c r="Z235" t="s">
        <v>46</v>
      </c>
      <c r="AA235" t="s">
        <v>155</v>
      </c>
      <c r="AB235" t="s">
        <v>156</v>
      </c>
      <c r="AC235" t="s">
        <v>61</v>
      </c>
      <c r="AD235">
        <v>117535</v>
      </c>
      <c r="AE235" t="s">
        <v>106</v>
      </c>
      <c r="AF235" t="s">
        <v>106</v>
      </c>
      <c r="AG235" t="s">
        <v>63</v>
      </c>
      <c r="AH235" t="s">
        <v>157</v>
      </c>
      <c r="AI235" t="s">
        <v>41</v>
      </c>
      <c r="AJ235" t="s">
        <v>41</v>
      </c>
      <c r="AK235" t="s">
        <v>41</v>
      </c>
    </row>
    <row r="236" spans="1:37">
      <c r="A236">
        <v>3637</v>
      </c>
      <c r="B236" t="s">
        <v>37</v>
      </c>
      <c r="C236" t="s">
        <v>88</v>
      </c>
      <c r="D236" t="s">
        <v>216</v>
      </c>
      <c r="E236" t="s">
        <v>74</v>
      </c>
      <c r="F236" t="s">
        <v>41</v>
      </c>
      <c r="G236" t="s">
        <v>41</v>
      </c>
      <c r="H236" t="s">
        <v>41</v>
      </c>
      <c r="I236" t="s">
        <v>89</v>
      </c>
      <c r="J236" t="s">
        <v>90</v>
      </c>
      <c r="K236" t="s">
        <v>91</v>
      </c>
      <c r="L236" t="s">
        <v>92</v>
      </c>
      <c r="M236" t="s">
        <v>46</v>
      </c>
      <c r="N236" t="s">
        <v>93</v>
      </c>
      <c r="O236" t="s">
        <v>541</v>
      </c>
      <c r="P236" t="s">
        <v>542</v>
      </c>
      <c r="Q236" t="s">
        <v>79</v>
      </c>
      <c r="R236" t="s">
        <v>374</v>
      </c>
      <c r="S236" t="s">
        <v>375</v>
      </c>
      <c r="T236" t="s">
        <v>98</v>
      </c>
      <c r="U236" t="s">
        <v>99</v>
      </c>
      <c r="V236" t="s">
        <v>376</v>
      </c>
      <c r="W236" t="s">
        <v>101</v>
      </c>
      <c r="X236" t="s">
        <v>102</v>
      </c>
      <c r="Y236" t="s">
        <v>103</v>
      </c>
      <c r="Z236" t="s">
        <v>46</v>
      </c>
      <c r="AA236" t="s">
        <v>104</v>
      </c>
      <c r="AB236" t="s">
        <v>105</v>
      </c>
      <c r="AC236" t="s">
        <v>61</v>
      </c>
      <c r="AD236">
        <v>135346</v>
      </c>
      <c r="AE236" t="s">
        <v>106</v>
      </c>
      <c r="AF236" t="s">
        <v>106</v>
      </c>
      <c r="AG236" t="s">
        <v>107</v>
      </c>
      <c r="AH236" t="s">
        <v>41</v>
      </c>
      <c r="AI236" t="s">
        <v>41</v>
      </c>
      <c r="AJ236" t="s">
        <v>41</v>
      </c>
      <c r="AK236" t="s">
        <v>41</v>
      </c>
    </row>
    <row r="237" spans="1:37">
      <c r="A237">
        <v>3638</v>
      </c>
      <c r="B237" t="s">
        <v>37</v>
      </c>
      <c r="C237" t="s">
        <v>161</v>
      </c>
      <c r="D237" t="s">
        <v>39</v>
      </c>
      <c r="E237" t="s">
        <v>74</v>
      </c>
      <c r="F237" t="s">
        <v>41</v>
      </c>
      <c r="G237" t="s">
        <v>41</v>
      </c>
      <c r="H237" t="s">
        <v>41</v>
      </c>
      <c r="I237" t="s">
        <v>89</v>
      </c>
      <c r="J237" t="s">
        <v>163</v>
      </c>
      <c r="K237" t="s">
        <v>364</v>
      </c>
      <c r="L237" t="s">
        <v>92</v>
      </c>
      <c r="M237" t="s">
        <v>46</v>
      </c>
      <c r="N237" t="s">
        <v>164</v>
      </c>
      <c r="O237" t="s">
        <v>543</v>
      </c>
      <c r="P237" t="s">
        <v>544</v>
      </c>
      <c r="Q237" t="s">
        <v>79</v>
      </c>
      <c r="R237" t="s">
        <v>367</v>
      </c>
      <c r="S237" t="s">
        <v>368</v>
      </c>
      <c r="T237" t="s">
        <v>98</v>
      </c>
      <c r="U237" t="s">
        <v>99</v>
      </c>
      <c r="V237" t="s">
        <v>369</v>
      </c>
      <c r="W237" t="s">
        <v>101</v>
      </c>
      <c r="X237" t="s">
        <v>102</v>
      </c>
      <c r="Y237" t="s">
        <v>103</v>
      </c>
      <c r="Z237" t="s">
        <v>46</v>
      </c>
      <c r="AA237" t="s">
        <v>370</v>
      </c>
      <c r="AB237" t="s">
        <v>105</v>
      </c>
      <c r="AC237" t="s">
        <v>61</v>
      </c>
      <c r="AD237">
        <v>112187</v>
      </c>
      <c r="AE237" t="s">
        <v>106</v>
      </c>
      <c r="AF237" t="s">
        <v>106</v>
      </c>
      <c r="AG237" t="s">
        <v>63</v>
      </c>
      <c r="AH237" t="s">
        <v>157</v>
      </c>
      <c r="AI237" t="s">
        <v>41</v>
      </c>
      <c r="AJ237" t="s">
        <v>41</v>
      </c>
      <c r="AK237" t="s">
        <v>41</v>
      </c>
    </row>
    <row r="238" spans="1:37">
      <c r="A238">
        <v>3639</v>
      </c>
      <c r="B238" t="s">
        <v>37</v>
      </c>
      <c r="C238" t="s">
        <v>161</v>
      </c>
      <c r="D238" t="s">
        <v>39</v>
      </c>
      <c r="E238" t="s">
        <v>74</v>
      </c>
      <c r="F238" t="s">
        <v>41</v>
      </c>
      <c r="G238" t="s">
        <v>41</v>
      </c>
      <c r="H238" t="s">
        <v>41</v>
      </c>
      <c r="I238" t="s">
        <v>89</v>
      </c>
      <c r="J238" t="s">
        <v>163</v>
      </c>
      <c r="K238" t="s">
        <v>364</v>
      </c>
      <c r="L238" t="s">
        <v>92</v>
      </c>
      <c r="M238" t="s">
        <v>46</v>
      </c>
      <c r="N238" t="s">
        <v>164</v>
      </c>
      <c r="O238" t="s">
        <v>543</v>
      </c>
      <c r="P238" t="s">
        <v>544</v>
      </c>
      <c r="Q238" t="s">
        <v>79</v>
      </c>
      <c r="R238" t="s">
        <v>367</v>
      </c>
      <c r="S238" t="s">
        <v>368</v>
      </c>
      <c r="T238" t="s">
        <v>98</v>
      </c>
      <c r="U238" t="s">
        <v>99</v>
      </c>
      <c r="V238" t="s">
        <v>369</v>
      </c>
      <c r="W238" t="s">
        <v>101</v>
      </c>
      <c r="X238" t="s">
        <v>102</v>
      </c>
      <c r="Y238" t="s">
        <v>103</v>
      </c>
      <c r="Z238" t="s">
        <v>46</v>
      </c>
      <c r="AA238" t="s">
        <v>370</v>
      </c>
      <c r="AB238" t="s">
        <v>105</v>
      </c>
      <c r="AC238" t="s">
        <v>61</v>
      </c>
      <c r="AD238">
        <v>112187</v>
      </c>
      <c r="AE238" t="s">
        <v>106</v>
      </c>
      <c r="AF238" t="s">
        <v>106</v>
      </c>
      <c r="AG238" t="s">
        <v>63</v>
      </c>
      <c r="AH238" t="s">
        <v>157</v>
      </c>
      <c r="AI238" t="s">
        <v>41</v>
      </c>
      <c r="AJ238" t="s">
        <v>41</v>
      </c>
      <c r="AK238" t="s">
        <v>41</v>
      </c>
    </row>
    <row r="239" spans="1:37">
      <c r="A239">
        <v>3640</v>
      </c>
      <c r="B239" t="s">
        <v>37</v>
      </c>
      <c r="C239" t="s">
        <v>88</v>
      </c>
      <c r="D239" t="s">
        <v>39</v>
      </c>
      <c r="E239" t="s">
        <v>74</v>
      </c>
      <c r="F239" t="s">
        <v>41</v>
      </c>
      <c r="G239" t="s">
        <v>41</v>
      </c>
      <c r="H239" t="s">
        <v>41</v>
      </c>
      <c r="I239" t="s">
        <v>144</v>
      </c>
      <c r="J239" t="s">
        <v>90</v>
      </c>
      <c r="K239" t="s">
        <v>145</v>
      </c>
      <c r="L239" t="s">
        <v>146</v>
      </c>
      <c r="M239" t="s">
        <v>46</v>
      </c>
      <c r="N239" t="s">
        <v>93</v>
      </c>
      <c r="O239" t="s">
        <v>147</v>
      </c>
      <c r="P239" t="s">
        <v>148</v>
      </c>
      <c r="Q239" t="s">
        <v>79</v>
      </c>
      <c r="R239" t="s">
        <v>158</v>
      </c>
      <c r="S239" t="s">
        <v>159</v>
      </c>
      <c r="T239" t="s">
        <v>134</v>
      </c>
      <c r="U239" t="s">
        <v>135</v>
      </c>
      <c r="V239" t="s">
        <v>160</v>
      </c>
      <c r="W239" t="s">
        <v>137</v>
      </c>
      <c r="X239" t="s">
        <v>102</v>
      </c>
      <c r="Y239" t="s">
        <v>154</v>
      </c>
      <c r="Z239" t="s">
        <v>46</v>
      </c>
      <c r="AA239" t="s">
        <v>155</v>
      </c>
      <c r="AB239" t="s">
        <v>156</v>
      </c>
      <c r="AC239" t="s">
        <v>61</v>
      </c>
      <c r="AD239">
        <v>117535</v>
      </c>
      <c r="AE239" t="s">
        <v>106</v>
      </c>
      <c r="AF239" t="s">
        <v>106</v>
      </c>
      <c r="AG239" t="s">
        <v>63</v>
      </c>
      <c r="AH239" t="s">
        <v>157</v>
      </c>
      <c r="AI239" t="s">
        <v>41</v>
      </c>
      <c r="AJ239" t="s">
        <v>41</v>
      </c>
      <c r="AK239" t="s">
        <v>41</v>
      </c>
    </row>
    <row r="240" spans="1:37">
      <c r="A240">
        <v>3641</v>
      </c>
      <c r="B240" t="s">
        <v>37</v>
      </c>
      <c r="C240" t="s">
        <v>88</v>
      </c>
      <c r="D240" t="s">
        <v>39</v>
      </c>
      <c r="E240" t="s">
        <v>74</v>
      </c>
      <c r="F240" t="s">
        <v>41</v>
      </c>
      <c r="G240" t="s">
        <v>41</v>
      </c>
      <c r="H240" t="s">
        <v>41</v>
      </c>
      <c r="I240" t="s">
        <v>144</v>
      </c>
      <c r="J240" t="s">
        <v>90</v>
      </c>
      <c r="K240" t="s">
        <v>145</v>
      </c>
      <c r="L240" t="s">
        <v>146</v>
      </c>
      <c r="M240" t="s">
        <v>46</v>
      </c>
      <c r="N240" t="s">
        <v>93</v>
      </c>
      <c r="O240" t="s">
        <v>147</v>
      </c>
      <c r="P240" t="s">
        <v>148</v>
      </c>
      <c r="Q240" t="s">
        <v>79</v>
      </c>
      <c r="R240" t="s">
        <v>158</v>
      </c>
      <c r="S240" t="s">
        <v>159</v>
      </c>
      <c r="T240" t="s">
        <v>134</v>
      </c>
      <c r="U240" t="s">
        <v>135</v>
      </c>
      <c r="V240" t="s">
        <v>160</v>
      </c>
      <c r="W240" t="s">
        <v>137</v>
      </c>
      <c r="X240" t="s">
        <v>102</v>
      </c>
      <c r="Y240" t="s">
        <v>154</v>
      </c>
      <c r="Z240" t="s">
        <v>46</v>
      </c>
      <c r="AA240" t="s">
        <v>155</v>
      </c>
      <c r="AB240" t="s">
        <v>156</v>
      </c>
      <c r="AC240" t="s">
        <v>61</v>
      </c>
      <c r="AD240">
        <v>117535</v>
      </c>
      <c r="AE240" t="s">
        <v>106</v>
      </c>
      <c r="AF240" t="s">
        <v>106</v>
      </c>
      <c r="AG240" t="s">
        <v>63</v>
      </c>
      <c r="AH240" t="s">
        <v>157</v>
      </c>
      <c r="AI240" t="s">
        <v>41</v>
      </c>
      <c r="AJ240" t="s">
        <v>41</v>
      </c>
      <c r="AK240" t="s">
        <v>41</v>
      </c>
    </row>
    <row r="241" spans="1:37">
      <c r="A241">
        <v>3642</v>
      </c>
      <c r="B241" t="s">
        <v>37</v>
      </c>
      <c r="C241" t="s">
        <v>88</v>
      </c>
      <c r="D241" t="s">
        <v>39</v>
      </c>
      <c r="E241" t="s">
        <v>74</v>
      </c>
      <c r="F241" t="s">
        <v>41</v>
      </c>
      <c r="G241" t="s">
        <v>41</v>
      </c>
      <c r="H241" t="s">
        <v>41</v>
      </c>
      <c r="I241" t="s">
        <v>144</v>
      </c>
      <c r="J241" t="s">
        <v>90</v>
      </c>
      <c r="K241" t="s">
        <v>145</v>
      </c>
      <c r="L241" t="s">
        <v>146</v>
      </c>
      <c r="M241" t="s">
        <v>46</v>
      </c>
      <c r="N241" t="s">
        <v>93</v>
      </c>
      <c r="O241" t="s">
        <v>147</v>
      </c>
      <c r="P241" t="s">
        <v>148</v>
      </c>
      <c r="Q241" t="s">
        <v>79</v>
      </c>
      <c r="R241" t="s">
        <v>158</v>
      </c>
      <c r="S241" t="s">
        <v>159</v>
      </c>
      <c r="T241" t="s">
        <v>134</v>
      </c>
      <c r="U241" t="s">
        <v>135</v>
      </c>
      <c r="V241" t="s">
        <v>160</v>
      </c>
      <c r="W241" t="s">
        <v>137</v>
      </c>
      <c r="X241" t="s">
        <v>102</v>
      </c>
      <c r="Y241" t="s">
        <v>154</v>
      </c>
      <c r="Z241" t="s">
        <v>46</v>
      </c>
      <c r="AA241" t="s">
        <v>155</v>
      </c>
      <c r="AB241" t="s">
        <v>156</v>
      </c>
      <c r="AC241" t="s">
        <v>61</v>
      </c>
      <c r="AD241">
        <v>117535</v>
      </c>
      <c r="AE241" t="s">
        <v>106</v>
      </c>
      <c r="AF241" t="s">
        <v>106</v>
      </c>
      <c r="AG241" t="s">
        <v>63</v>
      </c>
      <c r="AH241" t="s">
        <v>157</v>
      </c>
      <c r="AI241" t="s">
        <v>41</v>
      </c>
      <c r="AJ241" t="s">
        <v>41</v>
      </c>
      <c r="AK241" t="s">
        <v>41</v>
      </c>
    </row>
    <row r="242" spans="1:37">
      <c r="A242">
        <v>3643</v>
      </c>
      <c r="B242" t="s">
        <v>37</v>
      </c>
      <c r="C242" t="s">
        <v>88</v>
      </c>
      <c r="D242" t="s">
        <v>39</v>
      </c>
      <c r="E242" t="s">
        <v>74</v>
      </c>
      <c r="F242" t="s">
        <v>41</v>
      </c>
      <c r="G242" t="s">
        <v>41</v>
      </c>
      <c r="H242" t="s">
        <v>41</v>
      </c>
      <c r="I242" t="s">
        <v>144</v>
      </c>
      <c r="J242" t="s">
        <v>90</v>
      </c>
      <c r="K242" t="s">
        <v>145</v>
      </c>
      <c r="L242" t="s">
        <v>146</v>
      </c>
      <c r="M242" t="s">
        <v>46</v>
      </c>
      <c r="N242" t="s">
        <v>93</v>
      </c>
      <c r="O242" t="s">
        <v>147</v>
      </c>
      <c r="P242" t="s">
        <v>148</v>
      </c>
      <c r="Q242" t="s">
        <v>79</v>
      </c>
      <c r="R242" t="s">
        <v>158</v>
      </c>
      <c r="S242" t="s">
        <v>159</v>
      </c>
      <c r="T242" t="s">
        <v>134</v>
      </c>
      <c r="U242" t="s">
        <v>135</v>
      </c>
      <c r="V242" t="s">
        <v>160</v>
      </c>
      <c r="W242" t="s">
        <v>137</v>
      </c>
      <c r="X242" t="s">
        <v>102</v>
      </c>
      <c r="Y242" t="s">
        <v>154</v>
      </c>
      <c r="Z242" t="s">
        <v>46</v>
      </c>
      <c r="AA242" t="s">
        <v>155</v>
      </c>
      <c r="AB242" t="s">
        <v>156</v>
      </c>
      <c r="AC242" t="s">
        <v>61</v>
      </c>
      <c r="AD242">
        <v>117535</v>
      </c>
      <c r="AE242" t="s">
        <v>106</v>
      </c>
      <c r="AF242" t="s">
        <v>106</v>
      </c>
      <c r="AG242" t="s">
        <v>63</v>
      </c>
      <c r="AH242" t="s">
        <v>157</v>
      </c>
      <c r="AI242" t="s">
        <v>41</v>
      </c>
      <c r="AJ242" t="s">
        <v>41</v>
      </c>
      <c r="AK242" t="s">
        <v>41</v>
      </c>
    </row>
    <row r="243" spans="1:37">
      <c r="A243">
        <v>3644</v>
      </c>
      <c r="B243" t="s">
        <v>37</v>
      </c>
      <c r="C243" t="s">
        <v>88</v>
      </c>
      <c r="D243" t="s">
        <v>39</v>
      </c>
      <c r="E243" t="s">
        <v>74</v>
      </c>
      <c r="F243" t="s">
        <v>41</v>
      </c>
      <c r="G243" t="s">
        <v>41</v>
      </c>
      <c r="H243" t="s">
        <v>41</v>
      </c>
      <c r="I243" t="s">
        <v>144</v>
      </c>
      <c r="J243" t="s">
        <v>90</v>
      </c>
      <c r="K243" t="s">
        <v>145</v>
      </c>
      <c r="L243" t="s">
        <v>146</v>
      </c>
      <c r="M243" t="s">
        <v>46</v>
      </c>
      <c r="N243" t="s">
        <v>93</v>
      </c>
      <c r="O243" t="s">
        <v>147</v>
      </c>
      <c r="P243" t="s">
        <v>148</v>
      </c>
      <c r="Q243" t="s">
        <v>79</v>
      </c>
      <c r="R243" t="s">
        <v>158</v>
      </c>
      <c r="S243" t="s">
        <v>159</v>
      </c>
      <c r="T243" t="s">
        <v>134</v>
      </c>
      <c r="U243" t="s">
        <v>135</v>
      </c>
      <c r="V243" t="s">
        <v>160</v>
      </c>
      <c r="W243" t="s">
        <v>137</v>
      </c>
      <c r="X243" t="s">
        <v>102</v>
      </c>
      <c r="Y243" t="s">
        <v>154</v>
      </c>
      <c r="Z243" t="s">
        <v>46</v>
      </c>
      <c r="AA243" t="s">
        <v>155</v>
      </c>
      <c r="AB243" t="s">
        <v>156</v>
      </c>
      <c r="AC243" t="s">
        <v>61</v>
      </c>
      <c r="AD243">
        <v>117535</v>
      </c>
      <c r="AE243" t="s">
        <v>106</v>
      </c>
      <c r="AF243" t="s">
        <v>106</v>
      </c>
      <c r="AG243" t="s">
        <v>63</v>
      </c>
      <c r="AH243" t="s">
        <v>157</v>
      </c>
      <c r="AI243" t="s">
        <v>41</v>
      </c>
      <c r="AJ243" t="s">
        <v>41</v>
      </c>
      <c r="AK243" t="s">
        <v>41</v>
      </c>
    </row>
    <row r="244" spans="1:37">
      <c r="A244">
        <v>3645</v>
      </c>
      <c r="B244" t="s">
        <v>37</v>
      </c>
      <c r="C244" t="s">
        <v>88</v>
      </c>
      <c r="D244" t="s">
        <v>39</v>
      </c>
      <c r="E244" t="s">
        <v>74</v>
      </c>
      <c r="F244" t="s">
        <v>41</v>
      </c>
      <c r="G244" t="s">
        <v>41</v>
      </c>
      <c r="H244" t="s">
        <v>41</v>
      </c>
      <c r="I244" t="s">
        <v>144</v>
      </c>
      <c r="J244" t="s">
        <v>90</v>
      </c>
      <c r="K244" t="s">
        <v>145</v>
      </c>
      <c r="L244" t="s">
        <v>146</v>
      </c>
      <c r="M244" t="s">
        <v>46</v>
      </c>
      <c r="N244" t="s">
        <v>93</v>
      </c>
      <c r="O244" t="s">
        <v>147</v>
      </c>
      <c r="P244" t="s">
        <v>148</v>
      </c>
      <c r="Q244" t="s">
        <v>79</v>
      </c>
      <c r="R244" t="s">
        <v>158</v>
      </c>
      <c r="S244" t="s">
        <v>159</v>
      </c>
      <c r="T244" t="s">
        <v>134</v>
      </c>
      <c r="U244" t="s">
        <v>135</v>
      </c>
      <c r="V244" t="s">
        <v>160</v>
      </c>
      <c r="W244" t="s">
        <v>137</v>
      </c>
      <c r="X244" t="s">
        <v>102</v>
      </c>
      <c r="Y244" t="s">
        <v>154</v>
      </c>
      <c r="Z244" t="s">
        <v>46</v>
      </c>
      <c r="AA244" t="s">
        <v>155</v>
      </c>
      <c r="AB244" t="s">
        <v>156</v>
      </c>
      <c r="AC244" t="s">
        <v>61</v>
      </c>
      <c r="AD244">
        <v>117535</v>
      </c>
      <c r="AE244" t="s">
        <v>106</v>
      </c>
      <c r="AF244" t="s">
        <v>106</v>
      </c>
      <c r="AG244" t="s">
        <v>63</v>
      </c>
      <c r="AH244" t="s">
        <v>157</v>
      </c>
      <c r="AI244" t="s">
        <v>41</v>
      </c>
      <c r="AJ244" t="s">
        <v>41</v>
      </c>
      <c r="AK244" t="s">
        <v>41</v>
      </c>
    </row>
    <row r="245" spans="1:37">
      <c r="A245">
        <v>3646</v>
      </c>
      <c r="B245" t="s">
        <v>37</v>
      </c>
      <c r="C245" t="s">
        <v>88</v>
      </c>
      <c r="D245" t="s">
        <v>39</v>
      </c>
      <c r="E245" t="s">
        <v>74</v>
      </c>
      <c r="F245" t="s">
        <v>41</v>
      </c>
      <c r="G245" t="s">
        <v>41</v>
      </c>
      <c r="H245" t="s">
        <v>41</v>
      </c>
      <c r="I245" t="s">
        <v>144</v>
      </c>
      <c r="J245" t="s">
        <v>90</v>
      </c>
      <c r="K245" t="s">
        <v>145</v>
      </c>
      <c r="L245" t="s">
        <v>146</v>
      </c>
      <c r="M245" t="s">
        <v>46</v>
      </c>
      <c r="N245" t="s">
        <v>93</v>
      </c>
      <c r="O245" t="s">
        <v>147</v>
      </c>
      <c r="P245" t="s">
        <v>148</v>
      </c>
      <c r="Q245" t="s">
        <v>79</v>
      </c>
      <c r="R245" t="s">
        <v>158</v>
      </c>
      <c r="S245" t="s">
        <v>159</v>
      </c>
      <c r="T245" t="s">
        <v>134</v>
      </c>
      <c r="U245" t="s">
        <v>135</v>
      </c>
      <c r="V245" t="s">
        <v>160</v>
      </c>
      <c r="W245" t="s">
        <v>137</v>
      </c>
      <c r="X245" t="s">
        <v>102</v>
      </c>
      <c r="Y245" t="s">
        <v>154</v>
      </c>
      <c r="Z245" t="s">
        <v>46</v>
      </c>
      <c r="AA245" t="s">
        <v>155</v>
      </c>
      <c r="AB245" t="s">
        <v>156</v>
      </c>
      <c r="AC245" t="s">
        <v>61</v>
      </c>
      <c r="AD245">
        <v>117535</v>
      </c>
      <c r="AE245" t="s">
        <v>106</v>
      </c>
      <c r="AF245" t="s">
        <v>106</v>
      </c>
      <c r="AG245" t="s">
        <v>63</v>
      </c>
      <c r="AH245" t="s">
        <v>157</v>
      </c>
      <c r="AI245" t="s">
        <v>41</v>
      </c>
      <c r="AJ245" t="s">
        <v>41</v>
      </c>
      <c r="AK245" t="s">
        <v>41</v>
      </c>
    </row>
    <row r="246" spans="1:37">
      <c r="A246">
        <v>3647</v>
      </c>
      <c r="B246" t="s">
        <v>37</v>
      </c>
      <c r="C246" t="s">
        <v>88</v>
      </c>
      <c r="D246" t="s">
        <v>39</v>
      </c>
      <c r="E246" t="s">
        <v>74</v>
      </c>
      <c r="F246" t="s">
        <v>41</v>
      </c>
      <c r="G246" t="s">
        <v>41</v>
      </c>
      <c r="H246" t="s">
        <v>41</v>
      </c>
      <c r="I246" t="s">
        <v>144</v>
      </c>
      <c r="J246" t="s">
        <v>90</v>
      </c>
      <c r="K246" t="s">
        <v>145</v>
      </c>
      <c r="L246" t="s">
        <v>146</v>
      </c>
      <c r="M246" t="s">
        <v>46</v>
      </c>
      <c r="N246" t="s">
        <v>93</v>
      </c>
      <c r="O246" t="s">
        <v>147</v>
      </c>
      <c r="P246" t="s">
        <v>148</v>
      </c>
      <c r="Q246" t="s">
        <v>79</v>
      </c>
      <c r="R246" t="s">
        <v>158</v>
      </c>
      <c r="S246" t="s">
        <v>159</v>
      </c>
      <c r="T246" t="s">
        <v>134</v>
      </c>
      <c r="U246" t="s">
        <v>135</v>
      </c>
      <c r="V246" t="s">
        <v>160</v>
      </c>
      <c r="W246" t="s">
        <v>137</v>
      </c>
      <c r="X246" t="s">
        <v>102</v>
      </c>
      <c r="Y246" t="s">
        <v>154</v>
      </c>
      <c r="Z246" t="s">
        <v>46</v>
      </c>
      <c r="AA246" t="s">
        <v>155</v>
      </c>
      <c r="AB246" t="s">
        <v>156</v>
      </c>
      <c r="AC246" t="s">
        <v>61</v>
      </c>
      <c r="AD246">
        <v>117535</v>
      </c>
      <c r="AE246" t="s">
        <v>106</v>
      </c>
      <c r="AF246" t="s">
        <v>106</v>
      </c>
      <c r="AG246" t="s">
        <v>63</v>
      </c>
      <c r="AH246" t="s">
        <v>157</v>
      </c>
      <c r="AI246" t="s">
        <v>41</v>
      </c>
      <c r="AJ246" t="s">
        <v>41</v>
      </c>
      <c r="AK246" t="s">
        <v>41</v>
      </c>
    </row>
    <row r="247" spans="1:37">
      <c r="A247">
        <v>3648</v>
      </c>
      <c r="B247" t="s">
        <v>37</v>
      </c>
      <c r="C247" t="s">
        <v>88</v>
      </c>
      <c r="D247" t="s">
        <v>39</v>
      </c>
      <c r="E247" t="s">
        <v>74</v>
      </c>
      <c r="F247" t="s">
        <v>41</v>
      </c>
      <c r="G247" t="s">
        <v>41</v>
      </c>
      <c r="H247" t="s">
        <v>41</v>
      </c>
      <c r="I247" t="s">
        <v>144</v>
      </c>
      <c r="J247" t="s">
        <v>90</v>
      </c>
      <c r="K247" t="s">
        <v>145</v>
      </c>
      <c r="L247" t="s">
        <v>146</v>
      </c>
      <c r="M247" t="s">
        <v>46</v>
      </c>
      <c r="N247" t="s">
        <v>93</v>
      </c>
      <c r="O247" t="s">
        <v>147</v>
      </c>
      <c r="P247" t="s">
        <v>148</v>
      </c>
      <c r="Q247" t="s">
        <v>79</v>
      </c>
      <c r="R247" t="s">
        <v>158</v>
      </c>
      <c r="S247" t="s">
        <v>159</v>
      </c>
      <c r="T247" t="s">
        <v>134</v>
      </c>
      <c r="U247" t="s">
        <v>135</v>
      </c>
      <c r="V247" t="s">
        <v>160</v>
      </c>
      <c r="W247" t="s">
        <v>137</v>
      </c>
      <c r="X247" t="s">
        <v>102</v>
      </c>
      <c r="Y247" t="s">
        <v>154</v>
      </c>
      <c r="Z247" t="s">
        <v>46</v>
      </c>
      <c r="AA247" t="s">
        <v>155</v>
      </c>
      <c r="AB247" t="s">
        <v>156</v>
      </c>
      <c r="AC247" t="s">
        <v>61</v>
      </c>
      <c r="AD247">
        <v>117535</v>
      </c>
      <c r="AE247" t="s">
        <v>106</v>
      </c>
      <c r="AF247" t="s">
        <v>106</v>
      </c>
      <c r="AG247" t="s">
        <v>63</v>
      </c>
      <c r="AH247" t="s">
        <v>157</v>
      </c>
      <c r="AI247" t="s">
        <v>41</v>
      </c>
      <c r="AJ247" t="s">
        <v>41</v>
      </c>
      <c r="AK247" t="s">
        <v>41</v>
      </c>
    </row>
    <row r="248" spans="1:37">
      <c r="A248">
        <v>3649</v>
      </c>
      <c r="B248" t="s">
        <v>37</v>
      </c>
      <c r="C248" t="s">
        <v>88</v>
      </c>
      <c r="D248" t="s">
        <v>39</v>
      </c>
      <c r="E248" t="s">
        <v>74</v>
      </c>
      <c r="F248" t="s">
        <v>41</v>
      </c>
      <c r="G248" t="s">
        <v>41</v>
      </c>
      <c r="H248" t="s">
        <v>41</v>
      </c>
      <c r="I248" t="s">
        <v>144</v>
      </c>
      <c r="J248" t="s">
        <v>90</v>
      </c>
      <c r="K248" t="s">
        <v>145</v>
      </c>
      <c r="L248" t="s">
        <v>146</v>
      </c>
      <c r="M248" t="s">
        <v>46</v>
      </c>
      <c r="N248" t="s">
        <v>93</v>
      </c>
      <c r="O248" t="s">
        <v>147</v>
      </c>
      <c r="P248" t="s">
        <v>148</v>
      </c>
      <c r="Q248" t="s">
        <v>79</v>
      </c>
      <c r="R248" t="s">
        <v>158</v>
      </c>
      <c r="S248" t="s">
        <v>159</v>
      </c>
      <c r="T248" t="s">
        <v>134</v>
      </c>
      <c r="U248" t="s">
        <v>135</v>
      </c>
      <c r="V248" t="s">
        <v>160</v>
      </c>
      <c r="W248" t="s">
        <v>137</v>
      </c>
      <c r="X248" t="s">
        <v>102</v>
      </c>
      <c r="Y248" t="s">
        <v>154</v>
      </c>
      <c r="Z248" t="s">
        <v>46</v>
      </c>
      <c r="AA248" t="s">
        <v>155</v>
      </c>
      <c r="AB248" t="s">
        <v>156</v>
      </c>
      <c r="AC248" t="s">
        <v>61</v>
      </c>
      <c r="AD248">
        <v>117535</v>
      </c>
      <c r="AE248" t="s">
        <v>106</v>
      </c>
      <c r="AF248" t="s">
        <v>106</v>
      </c>
      <c r="AG248" t="s">
        <v>63</v>
      </c>
      <c r="AH248" t="s">
        <v>157</v>
      </c>
      <c r="AI248" t="s">
        <v>41</v>
      </c>
      <c r="AJ248" t="s">
        <v>41</v>
      </c>
      <c r="AK248" t="s">
        <v>41</v>
      </c>
    </row>
    <row r="249" spans="1:37">
      <c r="A249">
        <v>3650</v>
      </c>
      <c r="B249" t="s">
        <v>37</v>
      </c>
      <c r="C249" t="s">
        <v>88</v>
      </c>
      <c r="D249" t="s">
        <v>39</v>
      </c>
      <c r="E249" t="s">
        <v>74</v>
      </c>
      <c r="F249" t="s">
        <v>41</v>
      </c>
      <c r="G249" t="s">
        <v>41</v>
      </c>
      <c r="H249" t="s">
        <v>41</v>
      </c>
      <c r="I249" t="s">
        <v>144</v>
      </c>
      <c r="J249" t="s">
        <v>90</v>
      </c>
      <c r="K249" t="s">
        <v>145</v>
      </c>
      <c r="L249" t="s">
        <v>146</v>
      </c>
      <c r="M249" t="s">
        <v>46</v>
      </c>
      <c r="N249" t="s">
        <v>93</v>
      </c>
      <c r="O249" t="s">
        <v>147</v>
      </c>
      <c r="P249" t="s">
        <v>148</v>
      </c>
      <c r="Q249" t="s">
        <v>79</v>
      </c>
      <c r="R249" t="s">
        <v>158</v>
      </c>
      <c r="S249" t="s">
        <v>159</v>
      </c>
      <c r="T249" t="s">
        <v>134</v>
      </c>
      <c r="U249" t="s">
        <v>135</v>
      </c>
      <c r="V249" t="s">
        <v>160</v>
      </c>
      <c r="W249" t="s">
        <v>137</v>
      </c>
      <c r="X249" t="s">
        <v>102</v>
      </c>
      <c r="Y249" t="s">
        <v>154</v>
      </c>
      <c r="Z249" t="s">
        <v>46</v>
      </c>
      <c r="AA249" t="s">
        <v>155</v>
      </c>
      <c r="AB249" t="s">
        <v>156</v>
      </c>
      <c r="AC249" t="s">
        <v>61</v>
      </c>
      <c r="AD249">
        <v>117535</v>
      </c>
      <c r="AE249" t="s">
        <v>106</v>
      </c>
      <c r="AF249" t="s">
        <v>106</v>
      </c>
      <c r="AG249" t="s">
        <v>63</v>
      </c>
      <c r="AH249" t="s">
        <v>157</v>
      </c>
      <c r="AI249" t="s">
        <v>41</v>
      </c>
      <c r="AJ249" t="s">
        <v>41</v>
      </c>
      <c r="AK249" t="s">
        <v>41</v>
      </c>
    </row>
    <row r="250" spans="1:37">
      <c r="A250">
        <v>3651</v>
      </c>
      <c r="B250" t="s">
        <v>37</v>
      </c>
      <c r="C250" t="s">
        <v>88</v>
      </c>
      <c r="D250" t="s">
        <v>39</v>
      </c>
      <c r="E250" t="s">
        <v>74</v>
      </c>
      <c r="F250" t="s">
        <v>41</v>
      </c>
      <c r="G250" t="s">
        <v>41</v>
      </c>
      <c r="H250" t="s">
        <v>41</v>
      </c>
      <c r="I250" t="s">
        <v>89</v>
      </c>
      <c r="J250" t="s">
        <v>90</v>
      </c>
      <c r="K250" t="s">
        <v>91</v>
      </c>
      <c r="L250" t="s">
        <v>92</v>
      </c>
      <c r="M250" t="s">
        <v>46</v>
      </c>
      <c r="N250" t="s">
        <v>93</v>
      </c>
      <c r="O250" t="s">
        <v>377</v>
      </c>
      <c r="P250" t="s">
        <v>378</v>
      </c>
      <c r="Q250" t="s">
        <v>79</v>
      </c>
      <c r="R250" t="s">
        <v>379</v>
      </c>
      <c r="S250" t="s">
        <v>380</v>
      </c>
      <c r="T250" t="s">
        <v>381</v>
      </c>
      <c r="U250" t="s">
        <v>380</v>
      </c>
      <c r="V250" t="s">
        <v>382</v>
      </c>
      <c r="W250" t="s">
        <v>153</v>
      </c>
      <c r="X250" t="s">
        <v>118</v>
      </c>
      <c r="Y250" t="s">
        <v>103</v>
      </c>
      <c r="Z250" t="s">
        <v>46</v>
      </c>
      <c r="AA250" t="s">
        <v>104</v>
      </c>
      <c r="AB250" t="s">
        <v>105</v>
      </c>
      <c r="AC250" t="s">
        <v>61</v>
      </c>
      <c r="AD250">
        <v>141995</v>
      </c>
      <c r="AE250" t="s">
        <v>106</v>
      </c>
      <c r="AF250" t="s">
        <v>106</v>
      </c>
      <c r="AG250" t="s">
        <v>107</v>
      </c>
      <c r="AH250" t="s">
        <v>41</v>
      </c>
      <c r="AI250" t="s">
        <v>41</v>
      </c>
      <c r="AJ250" t="s">
        <v>41</v>
      </c>
      <c r="AK250" t="s">
        <v>41</v>
      </c>
    </row>
    <row r="251" spans="1:37">
      <c r="A251">
        <v>3652</v>
      </c>
      <c r="B251" t="s">
        <v>37</v>
      </c>
      <c r="C251" t="s">
        <v>88</v>
      </c>
      <c r="D251" t="s">
        <v>39</v>
      </c>
      <c r="E251" t="s">
        <v>74</v>
      </c>
      <c r="F251" t="s">
        <v>41</v>
      </c>
      <c r="G251" t="s">
        <v>41</v>
      </c>
      <c r="H251" t="s">
        <v>41</v>
      </c>
      <c r="I251" t="s">
        <v>89</v>
      </c>
      <c r="J251" t="s">
        <v>90</v>
      </c>
      <c r="K251" t="s">
        <v>91</v>
      </c>
      <c r="L251" t="s">
        <v>92</v>
      </c>
      <c r="M251" t="s">
        <v>46</v>
      </c>
      <c r="N251" t="s">
        <v>93</v>
      </c>
      <c r="O251" t="s">
        <v>377</v>
      </c>
      <c r="P251" t="s">
        <v>378</v>
      </c>
      <c r="Q251" t="s">
        <v>79</v>
      </c>
      <c r="R251" t="s">
        <v>379</v>
      </c>
      <c r="S251" t="s">
        <v>380</v>
      </c>
      <c r="T251" t="s">
        <v>381</v>
      </c>
      <c r="U251" t="s">
        <v>380</v>
      </c>
      <c r="V251" t="s">
        <v>382</v>
      </c>
      <c r="W251" t="s">
        <v>153</v>
      </c>
      <c r="X251" t="s">
        <v>118</v>
      </c>
      <c r="Y251" t="s">
        <v>103</v>
      </c>
      <c r="Z251" t="s">
        <v>46</v>
      </c>
      <c r="AA251" t="s">
        <v>104</v>
      </c>
      <c r="AB251" t="s">
        <v>105</v>
      </c>
      <c r="AC251" t="s">
        <v>61</v>
      </c>
      <c r="AD251">
        <v>141995</v>
      </c>
      <c r="AE251" t="s">
        <v>106</v>
      </c>
      <c r="AF251" t="s">
        <v>106</v>
      </c>
      <c r="AG251" t="s">
        <v>107</v>
      </c>
      <c r="AH251" t="s">
        <v>41</v>
      </c>
      <c r="AI251" t="s">
        <v>41</v>
      </c>
      <c r="AJ251" t="s">
        <v>41</v>
      </c>
      <c r="AK251" t="s">
        <v>41</v>
      </c>
    </row>
    <row r="252" spans="1:37">
      <c r="A252">
        <v>3653</v>
      </c>
      <c r="B252" t="s">
        <v>37</v>
      </c>
      <c r="C252" t="s">
        <v>88</v>
      </c>
      <c r="D252" t="s">
        <v>39</v>
      </c>
      <c r="E252" t="s">
        <v>74</v>
      </c>
      <c r="F252" t="s">
        <v>41</v>
      </c>
      <c r="G252" t="s">
        <v>41</v>
      </c>
      <c r="H252" t="s">
        <v>41</v>
      </c>
      <c r="I252" t="s">
        <v>89</v>
      </c>
      <c r="J252" t="s">
        <v>90</v>
      </c>
      <c r="K252" t="s">
        <v>91</v>
      </c>
      <c r="L252" t="s">
        <v>92</v>
      </c>
      <c r="M252" t="s">
        <v>46</v>
      </c>
      <c r="N252" t="s">
        <v>93</v>
      </c>
      <c r="O252" t="s">
        <v>174</v>
      </c>
      <c r="P252" t="s">
        <v>175</v>
      </c>
      <c r="Q252" t="s">
        <v>79</v>
      </c>
      <c r="R252" t="s">
        <v>176</v>
      </c>
      <c r="S252" t="s">
        <v>177</v>
      </c>
      <c r="T252" t="s">
        <v>169</v>
      </c>
      <c r="U252" t="s">
        <v>170</v>
      </c>
      <c r="V252" t="s">
        <v>178</v>
      </c>
      <c r="W252" t="s">
        <v>172</v>
      </c>
      <c r="X252" t="s">
        <v>102</v>
      </c>
      <c r="Y252" t="s">
        <v>103</v>
      </c>
      <c r="Z252" t="s">
        <v>46</v>
      </c>
      <c r="AA252" t="s">
        <v>104</v>
      </c>
      <c r="AB252" t="s">
        <v>105</v>
      </c>
      <c r="AC252" t="s">
        <v>61</v>
      </c>
      <c r="AD252">
        <v>123068</v>
      </c>
      <c r="AE252" t="s">
        <v>106</v>
      </c>
      <c r="AF252" t="s">
        <v>106</v>
      </c>
      <c r="AG252" t="s">
        <v>107</v>
      </c>
      <c r="AH252" t="s">
        <v>41</v>
      </c>
      <c r="AI252" t="s">
        <v>41</v>
      </c>
      <c r="AJ252" t="s">
        <v>41</v>
      </c>
      <c r="AK252" t="s">
        <v>41</v>
      </c>
    </row>
    <row r="253" spans="1:37">
      <c r="A253">
        <v>3654</v>
      </c>
      <c r="B253" t="s">
        <v>37</v>
      </c>
      <c r="C253" t="s">
        <v>88</v>
      </c>
      <c r="D253" t="s">
        <v>39</v>
      </c>
      <c r="E253" t="s">
        <v>74</v>
      </c>
      <c r="F253" t="s">
        <v>41</v>
      </c>
      <c r="G253" t="s">
        <v>41</v>
      </c>
      <c r="H253" t="s">
        <v>41</v>
      </c>
      <c r="I253" t="s">
        <v>89</v>
      </c>
      <c r="J253" t="s">
        <v>90</v>
      </c>
      <c r="K253" t="s">
        <v>91</v>
      </c>
      <c r="L253" t="s">
        <v>92</v>
      </c>
      <c r="M253" t="s">
        <v>46</v>
      </c>
      <c r="N253" t="s">
        <v>93</v>
      </c>
      <c r="O253" t="s">
        <v>110</v>
      </c>
      <c r="P253" t="s">
        <v>111</v>
      </c>
      <c r="Q253" t="s">
        <v>79</v>
      </c>
      <c r="R253" t="s">
        <v>176</v>
      </c>
      <c r="S253" t="s">
        <v>177</v>
      </c>
      <c r="T253" t="s">
        <v>169</v>
      </c>
      <c r="U253" t="s">
        <v>170</v>
      </c>
      <c r="V253" t="s">
        <v>178</v>
      </c>
      <c r="W253" t="s">
        <v>172</v>
      </c>
      <c r="X253" t="s">
        <v>102</v>
      </c>
      <c r="Y253" t="s">
        <v>103</v>
      </c>
      <c r="Z253" t="s">
        <v>46</v>
      </c>
      <c r="AA253" t="s">
        <v>104</v>
      </c>
      <c r="AB253" t="s">
        <v>105</v>
      </c>
      <c r="AC253" t="s">
        <v>61</v>
      </c>
      <c r="AD253">
        <v>147521</v>
      </c>
      <c r="AE253" t="s">
        <v>106</v>
      </c>
      <c r="AF253" t="s">
        <v>106</v>
      </c>
      <c r="AG253" t="s">
        <v>107</v>
      </c>
      <c r="AH253" t="s">
        <v>41</v>
      </c>
      <c r="AI253" t="s">
        <v>41</v>
      </c>
      <c r="AJ253" t="s">
        <v>41</v>
      </c>
      <c r="AK253" t="s">
        <v>41</v>
      </c>
    </row>
    <row r="254" spans="1:37">
      <c r="A254">
        <v>3655</v>
      </c>
      <c r="B254" t="s">
        <v>37</v>
      </c>
      <c r="C254" t="s">
        <v>88</v>
      </c>
      <c r="D254" t="s">
        <v>39</v>
      </c>
      <c r="E254" t="s">
        <v>74</v>
      </c>
      <c r="F254" t="s">
        <v>41</v>
      </c>
      <c r="G254" t="s">
        <v>41</v>
      </c>
      <c r="H254" t="s">
        <v>41</v>
      </c>
      <c r="I254" t="s">
        <v>89</v>
      </c>
      <c r="J254" t="s">
        <v>90</v>
      </c>
      <c r="K254" t="s">
        <v>91</v>
      </c>
      <c r="L254" t="s">
        <v>92</v>
      </c>
      <c r="M254" t="s">
        <v>46</v>
      </c>
      <c r="N254" t="s">
        <v>93</v>
      </c>
      <c r="O254" t="s">
        <v>110</v>
      </c>
      <c r="P254" t="s">
        <v>111</v>
      </c>
      <c r="Q254" t="s">
        <v>79</v>
      </c>
      <c r="R254" t="s">
        <v>176</v>
      </c>
      <c r="S254" t="s">
        <v>177</v>
      </c>
      <c r="T254" t="s">
        <v>169</v>
      </c>
      <c r="U254" t="s">
        <v>170</v>
      </c>
      <c r="V254" t="s">
        <v>178</v>
      </c>
      <c r="W254" t="s">
        <v>172</v>
      </c>
      <c r="X254" t="s">
        <v>102</v>
      </c>
      <c r="Y254" t="s">
        <v>103</v>
      </c>
      <c r="Z254" t="s">
        <v>46</v>
      </c>
      <c r="AA254" t="s">
        <v>104</v>
      </c>
      <c r="AB254" t="s">
        <v>105</v>
      </c>
      <c r="AC254" t="s">
        <v>61</v>
      </c>
      <c r="AD254">
        <v>147521</v>
      </c>
      <c r="AE254" t="s">
        <v>106</v>
      </c>
      <c r="AF254" t="s">
        <v>106</v>
      </c>
      <c r="AG254" t="s">
        <v>107</v>
      </c>
      <c r="AH254" t="s">
        <v>41</v>
      </c>
      <c r="AI254" t="s">
        <v>41</v>
      </c>
      <c r="AJ254" t="s">
        <v>41</v>
      </c>
      <c r="AK254" t="s">
        <v>41</v>
      </c>
    </row>
    <row r="255" spans="1:37">
      <c r="A255">
        <v>3656</v>
      </c>
      <c r="B255" t="s">
        <v>37</v>
      </c>
      <c r="C255" t="s">
        <v>88</v>
      </c>
      <c r="D255" t="s">
        <v>39</v>
      </c>
      <c r="E255" t="s">
        <v>74</v>
      </c>
      <c r="F255" t="s">
        <v>41</v>
      </c>
      <c r="G255" t="s">
        <v>41</v>
      </c>
      <c r="H255" t="s">
        <v>41</v>
      </c>
      <c r="I255" t="s">
        <v>89</v>
      </c>
      <c r="J255" t="s">
        <v>90</v>
      </c>
      <c r="K255" t="s">
        <v>91</v>
      </c>
      <c r="L255" t="s">
        <v>92</v>
      </c>
      <c r="M255" t="s">
        <v>46</v>
      </c>
      <c r="N255" t="s">
        <v>93</v>
      </c>
      <c r="O255" t="s">
        <v>110</v>
      </c>
      <c r="P255" t="s">
        <v>111</v>
      </c>
      <c r="Q255" t="s">
        <v>79</v>
      </c>
      <c r="R255" t="s">
        <v>176</v>
      </c>
      <c r="S255" t="s">
        <v>177</v>
      </c>
      <c r="T255" t="s">
        <v>169</v>
      </c>
      <c r="U255" t="s">
        <v>170</v>
      </c>
      <c r="V255" t="s">
        <v>178</v>
      </c>
      <c r="W255" t="s">
        <v>172</v>
      </c>
      <c r="X255" t="s">
        <v>102</v>
      </c>
      <c r="Y255" t="s">
        <v>103</v>
      </c>
      <c r="Z255" t="s">
        <v>46</v>
      </c>
      <c r="AA255" t="s">
        <v>104</v>
      </c>
      <c r="AB255" t="s">
        <v>105</v>
      </c>
      <c r="AC255" t="s">
        <v>61</v>
      </c>
      <c r="AD255">
        <v>147521</v>
      </c>
      <c r="AE255" t="s">
        <v>106</v>
      </c>
      <c r="AF255" t="s">
        <v>106</v>
      </c>
      <c r="AG255" t="s">
        <v>107</v>
      </c>
      <c r="AH255" t="s">
        <v>41</v>
      </c>
      <c r="AI255" t="s">
        <v>41</v>
      </c>
      <c r="AJ255" t="s">
        <v>41</v>
      </c>
      <c r="AK255" t="s">
        <v>41</v>
      </c>
    </row>
    <row r="256" spans="1:37">
      <c r="A256">
        <v>3657</v>
      </c>
      <c r="B256" t="s">
        <v>37</v>
      </c>
      <c r="C256" t="s">
        <v>88</v>
      </c>
      <c r="D256" t="s">
        <v>39</v>
      </c>
      <c r="E256" t="s">
        <v>74</v>
      </c>
      <c r="F256" t="s">
        <v>41</v>
      </c>
      <c r="G256" t="s">
        <v>41</v>
      </c>
      <c r="H256" t="s">
        <v>41</v>
      </c>
      <c r="I256" t="s">
        <v>108</v>
      </c>
      <c r="J256" t="s">
        <v>90</v>
      </c>
      <c r="K256" t="s">
        <v>109</v>
      </c>
      <c r="L256" t="s">
        <v>92</v>
      </c>
      <c r="M256" t="s">
        <v>46</v>
      </c>
      <c r="N256" t="s">
        <v>93</v>
      </c>
      <c r="O256" t="s">
        <v>110</v>
      </c>
      <c r="P256" t="s">
        <v>111</v>
      </c>
      <c r="Q256" t="s">
        <v>79</v>
      </c>
      <c r="R256" t="s">
        <v>112</v>
      </c>
      <c r="S256" t="s">
        <v>113</v>
      </c>
      <c r="T256" t="s">
        <v>114</v>
      </c>
      <c r="U256" t="s">
        <v>115</v>
      </c>
      <c r="V256" t="s">
        <v>116</v>
      </c>
      <c r="W256" t="s">
        <v>117</v>
      </c>
      <c r="X256" t="s">
        <v>118</v>
      </c>
      <c r="Y256" t="s">
        <v>103</v>
      </c>
      <c r="Z256" t="s">
        <v>46</v>
      </c>
      <c r="AA256" t="s">
        <v>119</v>
      </c>
      <c r="AB256" t="s">
        <v>105</v>
      </c>
      <c r="AC256" t="s">
        <v>61</v>
      </c>
      <c r="AD256">
        <v>103788</v>
      </c>
      <c r="AE256" t="s">
        <v>106</v>
      </c>
      <c r="AF256" t="s">
        <v>106</v>
      </c>
      <c r="AG256" t="s">
        <v>107</v>
      </c>
      <c r="AH256" t="s">
        <v>41</v>
      </c>
      <c r="AI256" t="s">
        <v>41</v>
      </c>
      <c r="AJ256" t="s">
        <v>41</v>
      </c>
      <c r="AK256" t="s">
        <v>41</v>
      </c>
    </row>
    <row r="257" spans="1:37">
      <c r="A257">
        <v>3658</v>
      </c>
      <c r="B257" t="s">
        <v>37</v>
      </c>
      <c r="C257" t="s">
        <v>88</v>
      </c>
      <c r="D257" t="s">
        <v>39</v>
      </c>
      <c r="E257" t="s">
        <v>74</v>
      </c>
      <c r="F257" t="s">
        <v>41</v>
      </c>
      <c r="G257" t="s">
        <v>41</v>
      </c>
      <c r="H257" t="s">
        <v>41</v>
      </c>
      <c r="I257" t="s">
        <v>108</v>
      </c>
      <c r="J257" t="s">
        <v>90</v>
      </c>
      <c r="K257" t="s">
        <v>109</v>
      </c>
      <c r="L257" t="s">
        <v>92</v>
      </c>
      <c r="M257" t="s">
        <v>46</v>
      </c>
      <c r="N257" t="s">
        <v>93</v>
      </c>
      <c r="O257" t="s">
        <v>110</v>
      </c>
      <c r="P257" t="s">
        <v>111</v>
      </c>
      <c r="Q257" t="s">
        <v>79</v>
      </c>
      <c r="R257" t="s">
        <v>112</v>
      </c>
      <c r="S257" t="s">
        <v>113</v>
      </c>
      <c r="T257" t="s">
        <v>114</v>
      </c>
      <c r="U257" t="s">
        <v>115</v>
      </c>
      <c r="V257" t="s">
        <v>116</v>
      </c>
      <c r="W257" t="s">
        <v>117</v>
      </c>
      <c r="X257" t="s">
        <v>118</v>
      </c>
      <c r="Y257" t="s">
        <v>103</v>
      </c>
      <c r="Z257" t="s">
        <v>46</v>
      </c>
      <c r="AA257" t="s">
        <v>119</v>
      </c>
      <c r="AB257" t="s">
        <v>105</v>
      </c>
      <c r="AC257" t="s">
        <v>61</v>
      </c>
      <c r="AD257">
        <v>103788</v>
      </c>
      <c r="AE257" t="s">
        <v>106</v>
      </c>
      <c r="AF257" t="s">
        <v>106</v>
      </c>
      <c r="AG257" t="s">
        <v>107</v>
      </c>
      <c r="AH257" t="s">
        <v>41</v>
      </c>
      <c r="AI257" t="s">
        <v>41</v>
      </c>
      <c r="AJ257" t="s">
        <v>41</v>
      </c>
      <c r="AK257" t="s">
        <v>41</v>
      </c>
    </row>
    <row r="258" spans="1:37">
      <c r="A258">
        <v>3659</v>
      </c>
      <c r="B258" t="s">
        <v>37</v>
      </c>
      <c r="C258" t="s">
        <v>88</v>
      </c>
      <c r="D258" t="s">
        <v>39</v>
      </c>
      <c r="E258" t="s">
        <v>74</v>
      </c>
      <c r="F258" t="s">
        <v>41</v>
      </c>
      <c r="G258" t="s">
        <v>41</v>
      </c>
      <c r="H258" t="s">
        <v>41</v>
      </c>
      <c r="I258" t="s">
        <v>108</v>
      </c>
      <c r="J258" t="s">
        <v>90</v>
      </c>
      <c r="K258" t="s">
        <v>109</v>
      </c>
      <c r="L258" t="s">
        <v>92</v>
      </c>
      <c r="M258" t="s">
        <v>46</v>
      </c>
      <c r="N258" t="s">
        <v>93</v>
      </c>
      <c r="O258" t="s">
        <v>110</v>
      </c>
      <c r="P258" t="s">
        <v>111</v>
      </c>
      <c r="Q258" t="s">
        <v>79</v>
      </c>
      <c r="R258" t="s">
        <v>112</v>
      </c>
      <c r="S258" t="s">
        <v>113</v>
      </c>
      <c r="T258" t="s">
        <v>114</v>
      </c>
      <c r="U258" t="s">
        <v>115</v>
      </c>
      <c r="V258" t="s">
        <v>116</v>
      </c>
      <c r="W258" t="s">
        <v>117</v>
      </c>
      <c r="X258" t="s">
        <v>118</v>
      </c>
      <c r="Y258" t="s">
        <v>103</v>
      </c>
      <c r="Z258" t="s">
        <v>46</v>
      </c>
      <c r="AA258" t="s">
        <v>119</v>
      </c>
      <c r="AB258" t="s">
        <v>105</v>
      </c>
      <c r="AC258" t="s">
        <v>61</v>
      </c>
      <c r="AD258">
        <v>103788</v>
      </c>
      <c r="AE258" t="s">
        <v>106</v>
      </c>
      <c r="AF258" t="s">
        <v>106</v>
      </c>
      <c r="AG258" t="s">
        <v>107</v>
      </c>
      <c r="AH258" t="s">
        <v>41</v>
      </c>
      <c r="AI258" t="s">
        <v>41</v>
      </c>
      <c r="AJ258" t="s">
        <v>41</v>
      </c>
      <c r="AK258" t="s">
        <v>41</v>
      </c>
    </row>
    <row r="259" spans="1:37">
      <c r="A259">
        <v>3660</v>
      </c>
      <c r="B259" t="s">
        <v>37</v>
      </c>
      <c r="C259" t="s">
        <v>161</v>
      </c>
      <c r="D259" t="s">
        <v>39</v>
      </c>
      <c r="E259" t="s">
        <v>74</v>
      </c>
      <c r="F259" t="s">
        <v>41</v>
      </c>
      <c r="G259" t="s">
        <v>41</v>
      </c>
      <c r="H259" t="s">
        <v>41</v>
      </c>
      <c r="I259" t="s">
        <v>162</v>
      </c>
      <c r="J259" t="s">
        <v>163</v>
      </c>
      <c r="K259" t="s">
        <v>145</v>
      </c>
      <c r="L259" t="s">
        <v>146</v>
      </c>
      <c r="M259" t="s">
        <v>46</v>
      </c>
      <c r="N259" t="s">
        <v>164</v>
      </c>
      <c r="O259" t="s">
        <v>165</v>
      </c>
      <c r="P259" t="s">
        <v>166</v>
      </c>
      <c r="Q259" t="s">
        <v>79</v>
      </c>
      <c r="R259" t="s">
        <v>524</v>
      </c>
      <c r="S259" t="s">
        <v>525</v>
      </c>
      <c r="T259" t="s">
        <v>526</v>
      </c>
      <c r="U259" t="s">
        <v>527</v>
      </c>
      <c r="V259" t="s">
        <v>528</v>
      </c>
      <c r="W259" t="s">
        <v>56</v>
      </c>
      <c r="X259" t="s">
        <v>529</v>
      </c>
      <c r="Y259" t="s">
        <v>154</v>
      </c>
      <c r="Z259" t="s">
        <v>46</v>
      </c>
      <c r="AA259" t="s">
        <v>155</v>
      </c>
      <c r="AB259" t="s">
        <v>156</v>
      </c>
      <c r="AC259" t="s">
        <v>61</v>
      </c>
      <c r="AD259">
        <v>130479</v>
      </c>
      <c r="AE259" t="s">
        <v>173</v>
      </c>
      <c r="AF259" t="s">
        <v>106</v>
      </c>
      <c r="AG259" t="s">
        <v>63</v>
      </c>
      <c r="AH259" t="s">
        <v>157</v>
      </c>
      <c r="AI259" t="s">
        <v>41</v>
      </c>
      <c r="AJ259" t="s">
        <v>41</v>
      </c>
      <c r="AK259" t="s">
        <v>41</v>
      </c>
    </row>
    <row r="260" spans="1:37">
      <c r="A260">
        <v>3661</v>
      </c>
      <c r="B260" t="s">
        <v>37</v>
      </c>
      <c r="C260" t="s">
        <v>161</v>
      </c>
      <c r="D260" t="s">
        <v>39</v>
      </c>
      <c r="E260" t="s">
        <v>74</v>
      </c>
      <c r="F260" t="s">
        <v>41</v>
      </c>
      <c r="G260" t="s">
        <v>41</v>
      </c>
      <c r="H260" t="s">
        <v>41</v>
      </c>
      <c r="I260" t="s">
        <v>89</v>
      </c>
      <c r="J260" t="s">
        <v>257</v>
      </c>
      <c r="K260" t="s">
        <v>91</v>
      </c>
      <c r="L260" t="s">
        <v>92</v>
      </c>
      <c r="M260" t="s">
        <v>46</v>
      </c>
      <c r="N260" t="s">
        <v>164</v>
      </c>
      <c r="O260" t="s">
        <v>258</v>
      </c>
      <c r="P260" t="s">
        <v>259</v>
      </c>
      <c r="Q260" t="s">
        <v>79</v>
      </c>
      <c r="R260" t="s">
        <v>244</v>
      </c>
      <c r="S260" t="s">
        <v>245</v>
      </c>
      <c r="T260" t="s">
        <v>98</v>
      </c>
      <c r="U260" t="s">
        <v>99</v>
      </c>
      <c r="V260" t="s">
        <v>246</v>
      </c>
      <c r="W260" t="s">
        <v>101</v>
      </c>
      <c r="X260" t="s">
        <v>102</v>
      </c>
      <c r="Y260" t="s">
        <v>103</v>
      </c>
      <c r="Z260" t="s">
        <v>46</v>
      </c>
      <c r="AA260" t="s">
        <v>104</v>
      </c>
      <c r="AB260" t="s">
        <v>105</v>
      </c>
      <c r="AC260" t="s">
        <v>61</v>
      </c>
      <c r="AD260">
        <v>144679</v>
      </c>
      <c r="AE260" t="s">
        <v>106</v>
      </c>
      <c r="AF260" t="s">
        <v>106</v>
      </c>
      <c r="AG260" t="s">
        <v>107</v>
      </c>
      <c r="AH260" t="s">
        <v>41</v>
      </c>
      <c r="AI260" t="s">
        <v>41</v>
      </c>
      <c r="AJ260" t="s">
        <v>41</v>
      </c>
      <c r="AK260" t="s">
        <v>41</v>
      </c>
    </row>
    <row r="261" spans="1:37">
      <c r="A261">
        <v>3662</v>
      </c>
      <c r="B261" t="s">
        <v>37</v>
      </c>
      <c r="C261" t="s">
        <v>88</v>
      </c>
      <c r="D261" t="s">
        <v>39</v>
      </c>
      <c r="E261" t="s">
        <v>74</v>
      </c>
      <c r="F261" t="s">
        <v>41</v>
      </c>
      <c r="G261" t="s">
        <v>41</v>
      </c>
      <c r="H261" t="s">
        <v>41</v>
      </c>
      <c r="I261" t="s">
        <v>144</v>
      </c>
      <c r="J261" t="s">
        <v>90</v>
      </c>
      <c r="K261" t="s">
        <v>145</v>
      </c>
      <c r="L261" t="s">
        <v>146</v>
      </c>
      <c r="M261" t="s">
        <v>46</v>
      </c>
      <c r="N261" t="s">
        <v>93</v>
      </c>
      <c r="O261" t="s">
        <v>147</v>
      </c>
      <c r="P261" t="s">
        <v>148</v>
      </c>
      <c r="Q261" t="s">
        <v>79</v>
      </c>
      <c r="R261" t="s">
        <v>149</v>
      </c>
      <c r="S261" t="s">
        <v>150</v>
      </c>
      <c r="T261" t="s">
        <v>151</v>
      </c>
      <c r="U261" t="s">
        <v>150</v>
      </c>
      <c r="V261" t="s">
        <v>152</v>
      </c>
      <c r="W261" t="s">
        <v>153</v>
      </c>
      <c r="X261" t="s">
        <v>118</v>
      </c>
      <c r="Y261" t="s">
        <v>154</v>
      </c>
      <c r="Z261" t="s">
        <v>46</v>
      </c>
      <c r="AA261" t="s">
        <v>155</v>
      </c>
      <c r="AB261" t="s">
        <v>156</v>
      </c>
      <c r="AC261" t="s">
        <v>61</v>
      </c>
      <c r="AD261">
        <v>117535</v>
      </c>
      <c r="AE261" t="s">
        <v>106</v>
      </c>
      <c r="AF261" t="s">
        <v>106</v>
      </c>
      <c r="AG261" t="s">
        <v>63</v>
      </c>
      <c r="AH261" t="s">
        <v>157</v>
      </c>
      <c r="AI261" t="s">
        <v>41</v>
      </c>
      <c r="AJ261" t="s">
        <v>41</v>
      </c>
      <c r="AK261" t="s">
        <v>41</v>
      </c>
    </row>
    <row r="262" spans="1:37">
      <c r="A262">
        <v>3666</v>
      </c>
      <c r="B262" t="s">
        <v>37</v>
      </c>
      <c r="C262" t="s">
        <v>88</v>
      </c>
      <c r="D262" t="s">
        <v>39</v>
      </c>
      <c r="E262" t="s">
        <v>74</v>
      </c>
      <c r="F262" t="s">
        <v>41</v>
      </c>
      <c r="G262" t="s">
        <v>41</v>
      </c>
      <c r="H262" t="s">
        <v>41</v>
      </c>
      <c r="I262" t="s">
        <v>89</v>
      </c>
      <c r="J262" t="s">
        <v>90</v>
      </c>
      <c r="K262" t="s">
        <v>91</v>
      </c>
      <c r="L262" t="s">
        <v>92</v>
      </c>
      <c r="M262" t="s">
        <v>46</v>
      </c>
      <c r="N262" t="s">
        <v>93</v>
      </c>
      <c r="O262" t="s">
        <v>255</v>
      </c>
      <c r="P262" t="s">
        <v>256</v>
      </c>
      <c r="Q262" t="s">
        <v>79</v>
      </c>
      <c r="R262" t="s">
        <v>96</v>
      </c>
      <c r="S262" t="s">
        <v>97</v>
      </c>
      <c r="T262" t="s">
        <v>98</v>
      </c>
      <c r="U262" t="s">
        <v>99</v>
      </c>
      <c r="V262" t="s">
        <v>100</v>
      </c>
      <c r="W262" t="s">
        <v>101</v>
      </c>
      <c r="X262" t="s">
        <v>102</v>
      </c>
      <c r="Y262" t="s">
        <v>103</v>
      </c>
      <c r="Z262" t="s">
        <v>46</v>
      </c>
      <c r="AA262" t="s">
        <v>104</v>
      </c>
      <c r="AB262" t="s">
        <v>105</v>
      </c>
      <c r="AC262" t="s">
        <v>61</v>
      </c>
      <c r="AD262">
        <v>107070</v>
      </c>
      <c r="AE262" t="s">
        <v>106</v>
      </c>
      <c r="AF262" t="s">
        <v>106</v>
      </c>
      <c r="AG262" t="s">
        <v>107</v>
      </c>
      <c r="AH262" t="s">
        <v>41</v>
      </c>
      <c r="AI262" t="s">
        <v>41</v>
      </c>
      <c r="AJ262" t="s">
        <v>41</v>
      </c>
      <c r="AK262" t="s">
        <v>41</v>
      </c>
    </row>
    <row r="263" spans="1:37">
      <c r="A263">
        <v>3667</v>
      </c>
      <c r="B263" t="s">
        <v>37</v>
      </c>
      <c r="C263" t="s">
        <v>88</v>
      </c>
      <c r="D263" t="s">
        <v>39</v>
      </c>
      <c r="E263" t="s">
        <v>74</v>
      </c>
      <c r="F263" t="s">
        <v>41</v>
      </c>
      <c r="G263" t="s">
        <v>41</v>
      </c>
      <c r="H263" t="s">
        <v>41</v>
      </c>
      <c r="I263" t="s">
        <v>89</v>
      </c>
      <c r="J263" t="s">
        <v>90</v>
      </c>
      <c r="K263" t="s">
        <v>91</v>
      </c>
      <c r="L263" t="s">
        <v>92</v>
      </c>
      <c r="M263" t="s">
        <v>46</v>
      </c>
      <c r="N263" t="s">
        <v>93</v>
      </c>
      <c r="O263" t="s">
        <v>255</v>
      </c>
      <c r="P263" t="s">
        <v>256</v>
      </c>
      <c r="Q263" t="s">
        <v>79</v>
      </c>
      <c r="R263" t="s">
        <v>96</v>
      </c>
      <c r="S263" t="s">
        <v>97</v>
      </c>
      <c r="T263" t="s">
        <v>98</v>
      </c>
      <c r="U263" t="s">
        <v>99</v>
      </c>
      <c r="V263" t="s">
        <v>100</v>
      </c>
      <c r="W263" t="s">
        <v>101</v>
      </c>
      <c r="X263" t="s">
        <v>102</v>
      </c>
      <c r="Y263" t="s">
        <v>103</v>
      </c>
      <c r="Z263" t="s">
        <v>46</v>
      </c>
      <c r="AA263" t="s">
        <v>104</v>
      </c>
      <c r="AB263" t="s">
        <v>105</v>
      </c>
      <c r="AC263" t="s">
        <v>61</v>
      </c>
      <c r="AD263">
        <v>107070</v>
      </c>
      <c r="AE263" t="s">
        <v>106</v>
      </c>
      <c r="AF263" t="s">
        <v>106</v>
      </c>
      <c r="AG263" t="s">
        <v>107</v>
      </c>
      <c r="AH263" t="s">
        <v>41</v>
      </c>
      <c r="AI263" t="s">
        <v>41</v>
      </c>
      <c r="AJ263" t="s">
        <v>41</v>
      </c>
      <c r="AK263" t="s">
        <v>41</v>
      </c>
    </row>
    <row r="264" spans="1:37">
      <c r="A264">
        <v>3668</v>
      </c>
      <c r="B264" t="s">
        <v>37</v>
      </c>
      <c r="C264" t="s">
        <v>88</v>
      </c>
      <c r="D264" t="s">
        <v>39</v>
      </c>
      <c r="E264" t="s">
        <v>74</v>
      </c>
      <c r="F264" t="s">
        <v>41</v>
      </c>
      <c r="G264" t="s">
        <v>41</v>
      </c>
      <c r="H264" t="s">
        <v>41</v>
      </c>
      <c r="I264" t="s">
        <v>89</v>
      </c>
      <c r="J264" t="s">
        <v>90</v>
      </c>
      <c r="K264" t="s">
        <v>91</v>
      </c>
      <c r="L264" t="s">
        <v>92</v>
      </c>
      <c r="M264" t="s">
        <v>46</v>
      </c>
      <c r="N264" t="s">
        <v>93</v>
      </c>
      <c r="O264" t="s">
        <v>377</v>
      </c>
      <c r="P264" t="s">
        <v>378</v>
      </c>
      <c r="Q264" t="s">
        <v>79</v>
      </c>
      <c r="R264" t="s">
        <v>279</v>
      </c>
      <c r="S264" t="s">
        <v>280</v>
      </c>
      <c r="T264" t="s">
        <v>98</v>
      </c>
      <c r="U264" t="s">
        <v>99</v>
      </c>
      <c r="V264" t="s">
        <v>281</v>
      </c>
      <c r="W264" t="s">
        <v>101</v>
      </c>
      <c r="X264" t="s">
        <v>102</v>
      </c>
      <c r="Y264" t="s">
        <v>103</v>
      </c>
      <c r="Z264" t="s">
        <v>46</v>
      </c>
      <c r="AA264" t="s">
        <v>104</v>
      </c>
      <c r="AB264" t="s">
        <v>105</v>
      </c>
      <c r="AC264" t="s">
        <v>61</v>
      </c>
      <c r="AD264">
        <v>141995</v>
      </c>
      <c r="AE264" t="s">
        <v>106</v>
      </c>
      <c r="AF264" t="s">
        <v>106</v>
      </c>
      <c r="AG264" t="s">
        <v>107</v>
      </c>
      <c r="AH264" t="s">
        <v>41</v>
      </c>
      <c r="AI264" t="s">
        <v>41</v>
      </c>
      <c r="AJ264" t="s">
        <v>41</v>
      </c>
      <c r="AK264" t="s">
        <v>41</v>
      </c>
    </row>
    <row r="265" spans="1:37">
      <c r="A265">
        <v>3670</v>
      </c>
      <c r="B265" t="s">
        <v>37</v>
      </c>
      <c r="C265" t="s">
        <v>161</v>
      </c>
      <c r="D265" t="s">
        <v>39</v>
      </c>
      <c r="E265" t="s">
        <v>74</v>
      </c>
      <c r="F265" t="s">
        <v>41</v>
      </c>
      <c r="G265" t="s">
        <v>41</v>
      </c>
      <c r="H265" t="s">
        <v>41</v>
      </c>
      <c r="I265" t="s">
        <v>162</v>
      </c>
      <c r="J265" t="s">
        <v>163</v>
      </c>
      <c r="K265" t="s">
        <v>145</v>
      </c>
      <c r="L265" t="s">
        <v>146</v>
      </c>
      <c r="M265" t="s">
        <v>46</v>
      </c>
      <c r="N265" t="s">
        <v>164</v>
      </c>
      <c r="O265" t="s">
        <v>165</v>
      </c>
      <c r="P265" t="s">
        <v>166</v>
      </c>
      <c r="Q265" t="s">
        <v>79</v>
      </c>
      <c r="R265" t="s">
        <v>524</v>
      </c>
      <c r="S265" t="s">
        <v>525</v>
      </c>
      <c r="T265" t="s">
        <v>526</v>
      </c>
      <c r="U265" t="s">
        <v>527</v>
      </c>
      <c r="V265" t="s">
        <v>528</v>
      </c>
      <c r="W265" t="s">
        <v>56</v>
      </c>
      <c r="X265" t="s">
        <v>529</v>
      </c>
      <c r="Y265" t="s">
        <v>154</v>
      </c>
      <c r="Z265" t="s">
        <v>46</v>
      </c>
      <c r="AA265" t="s">
        <v>155</v>
      </c>
      <c r="AB265" t="s">
        <v>156</v>
      </c>
      <c r="AC265" t="s">
        <v>61</v>
      </c>
      <c r="AD265">
        <v>130479</v>
      </c>
      <c r="AE265" t="s">
        <v>173</v>
      </c>
      <c r="AF265" t="s">
        <v>106</v>
      </c>
      <c r="AG265" t="s">
        <v>63</v>
      </c>
      <c r="AH265" t="s">
        <v>157</v>
      </c>
      <c r="AI265" t="s">
        <v>41</v>
      </c>
      <c r="AJ265" t="s">
        <v>41</v>
      </c>
      <c r="AK265" t="s">
        <v>41</v>
      </c>
    </row>
    <row r="266" spans="1:37">
      <c r="A266">
        <v>3676</v>
      </c>
      <c r="B266" t="s">
        <v>37</v>
      </c>
      <c r="C266" t="s">
        <v>161</v>
      </c>
      <c r="D266" t="s">
        <v>39</v>
      </c>
      <c r="E266" t="s">
        <v>74</v>
      </c>
      <c r="F266" t="s">
        <v>41</v>
      </c>
      <c r="G266" t="s">
        <v>41</v>
      </c>
      <c r="H266" t="s">
        <v>41</v>
      </c>
      <c r="I266" t="s">
        <v>162</v>
      </c>
      <c r="J266" t="s">
        <v>163</v>
      </c>
      <c r="K266" t="s">
        <v>145</v>
      </c>
      <c r="L266" t="s">
        <v>146</v>
      </c>
      <c r="M266" t="s">
        <v>46</v>
      </c>
      <c r="N266" t="s">
        <v>164</v>
      </c>
      <c r="O266" t="s">
        <v>165</v>
      </c>
      <c r="P266" t="s">
        <v>166</v>
      </c>
      <c r="Q266" t="s">
        <v>79</v>
      </c>
      <c r="R266" t="s">
        <v>524</v>
      </c>
      <c r="S266" t="s">
        <v>525</v>
      </c>
      <c r="T266" t="s">
        <v>526</v>
      </c>
      <c r="U266" t="s">
        <v>527</v>
      </c>
      <c r="V266" t="s">
        <v>528</v>
      </c>
      <c r="W266" t="s">
        <v>56</v>
      </c>
      <c r="X266" t="s">
        <v>529</v>
      </c>
      <c r="Y266" t="s">
        <v>154</v>
      </c>
      <c r="Z266" t="s">
        <v>46</v>
      </c>
      <c r="AA266" t="s">
        <v>155</v>
      </c>
      <c r="AB266" t="s">
        <v>156</v>
      </c>
      <c r="AC266" t="s">
        <v>61</v>
      </c>
      <c r="AD266">
        <v>130479</v>
      </c>
      <c r="AE266" t="s">
        <v>173</v>
      </c>
      <c r="AF266" t="s">
        <v>106</v>
      </c>
      <c r="AG266" t="s">
        <v>63</v>
      </c>
      <c r="AH266" t="s">
        <v>157</v>
      </c>
      <c r="AI266" t="s">
        <v>41</v>
      </c>
      <c r="AJ266" t="s">
        <v>41</v>
      </c>
      <c r="AK266" t="s">
        <v>41</v>
      </c>
    </row>
    <row r="267" spans="1:37">
      <c r="A267">
        <v>3678</v>
      </c>
      <c r="B267" t="s">
        <v>37</v>
      </c>
      <c r="C267" t="s">
        <v>88</v>
      </c>
      <c r="D267" t="s">
        <v>39</v>
      </c>
      <c r="E267" t="s">
        <v>74</v>
      </c>
      <c r="F267" t="s">
        <v>41</v>
      </c>
      <c r="G267" t="s">
        <v>41</v>
      </c>
      <c r="H267" t="s">
        <v>41</v>
      </c>
      <c r="I267" t="s">
        <v>247</v>
      </c>
      <c r="J267" t="s">
        <v>90</v>
      </c>
      <c r="K267" t="s">
        <v>248</v>
      </c>
      <c r="L267" t="s">
        <v>146</v>
      </c>
      <c r="M267" t="s">
        <v>46</v>
      </c>
      <c r="N267" t="s">
        <v>93</v>
      </c>
      <c r="O267" t="s">
        <v>249</v>
      </c>
      <c r="P267" t="s">
        <v>250</v>
      </c>
      <c r="Q267" t="s">
        <v>79</v>
      </c>
      <c r="R267" t="s">
        <v>251</v>
      </c>
      <c r="S267" t="s">
        <v>252</v>
      </c>
      <c r="T267" t="s">
        <v>134</v>
      </c>
      <c r="U267" t="s">
        <v>135</v>
      </c>
      <c r="V267" t="s">
        <v>253</v>
      </c>
      <c r="W267" t="s">
        <v>137</v>
      </c>
      <c r="X267" t="s">
        <v>102</v>
      </c>
      <c r="Y267" t="s">
        <v>154</v>
      </c>
      <c r="Z267" t="s">
        <v>46</v>
      </c>
      <c r="AA267" t="s">
        <v>254</v>
      </c>
      <c r="AB267" t="s">
        <v>156</v>
      </c>
      <c r="AC267" t="s">
        <v>61</v>
      </c>
      <c r="AD267">
        <v>106471</v>
      </c>
      <c r="AE267" t="s">
        <v>106</v>
      </c>
      <c r="AF267" t="s">
        <v>106</v>
      </c>
      <c r="AG267" t="s">
        <v>63</v>
      </c>
      <c r="AH267" t="s">
        <v>157</v>
      </c>
      <c r="AI267" t="s">
        <v>41</v>
      </c>
      <c r="AJ267" t="s">
        <v>41</v>
      </c>
      <c r="AK267" t="s">
        <v>41</v>
      </c>
    </row>
    <row r="268" spans="1:37">
      <c r="A268">
        <v>3679</v>
      </c>
      <c r="B268" t="s">
        <v>37</v>
      </c>
      <c r="C268" t="s">
        <v>88</v>
      </c>
      <c r="D268" t="s">
        <v>39</v>
      </c>
      <c r="E268" t="s">
        <v>74</v>
      </c>
      <c r="F268" t="s">
        <v>41</v>
      </c>
      <c r="G268" t="s">
        <v>41</v>
      </c>
      <c r="H268" t="s">
        <v>41</v>
      </c>
      <c r="I268" t="s">
        <v>89</v>
      </c>
      <c r="J268" t="s">
        <v>90</v>
      </c>
      <c r="K268" t="s">
        <v>91</v>
      </c>
      <c r="L268" t="s">
        <v>92</v>
      </c>
      <c r="M268" t="s">
        <v>46</v>
      </c>
      <c r="N268" t="s">
        <v>93</v>
      </c>
      <c r="O268" t="s">
        <v>377</v>
      </c>
      <c r="P268" t="s">
        <v>378</v>
      </c>
      <c r="Q268" t="s">
        <v>79</v>
      </c>
      <c r="R268" t="s">
        <v>379</v>
      </c>
      <c r="S268" t="s">
        <v>380</v>
      </c>
      <c r="T268" t="s">
        <v>381</v>
      </c>
      <c r="U268" t="s">
        <v>380</v>
      </c>
      <c r="V268" t="s">
        <v>382</v>
      </c>
      <c r="W268" t="s">
        <v>153</v>
      </c>
      <c r="X268" t="s">
        <v>118</v>
      </c>
      <c r="Y268" t="s">
        <v>103</v>
      </c>
      <c r="Z268" t="s">
        <v>46</v>
      </c>
      <c r="AA268" t="s">
        <v>104</v>
      </c>
      <c r="AB268" t="s">
        <v>105</v>
      </c>
      <c r="AC268" t="s">
        <v>61</v>
      </c>
      <c r="AD268">
        <v>141995</v>
      </c>
      <c r="AE268" t="s">
        <v>106</v>
      </c>
      <c r="AF268" t="s">
        <v>106</v>
      </c>
      <c r="AG268" t="s">
        <v>107</v>
      </c>
      <c r="AH268" t="s">
        <v>41</v>
      </c>
      <c r="AI268" t="s">
        <v>41</v>
      </c>
      <c r="AJ268" t="s">
        <v>41</v>
      </c>
      <c r="AK268" t="s">
        <v>41</v>
      </c>
    </row>
    <row r="269" spans="1:37">
      <c r="A269">
        <v>3680</v>
      </c>
      <c r="B269" t="s">
        <v>37</v>
      </c>
      <c r="C269" t="s">
        <v>88</v>
      </c>
      <c r="D269" t="s">
        <v>39</v>
      </c>
      <c r="E269" t="s">
        <v>74</v>
      </c>
      <c r="F269" t="s">
        <v>41</v>
      </c>
      <c r="G269" t="s">
        <v>41</v>
      </c>
      <c r="H269" t="s">
        <v>41</v>
      </c>
      <c r="I269" t="s">
        <v>89</v>
      </c>
      <c r="J269" t="s">
        <v>90</v>
      </c>
      <c r="K269" t="s">
        <v>91</v>
      </c>
      <c r="L269" t="s">
        <v>92</v>
      </c>
      <c r="M269" t="s">
        <v>46</v>
      </c>
      <c r="N269" t="s">
        <v>93</v>
      </c>
      <c r="O269" t="s">
        <v>377</v>
      </c>
      <c r="P269" t="s">
        <v>378</v>
      </c>
      <c r="Q269" t="s">
        <v>79</v>
      </c>
      <c r="R269" t="s">
        <v>379</v>
      </c>
      <c r="S269" t="s">
        <v>380</v>
      </c>
      <c r="T269" t="s">
        <v>381</v>
      </c>
      <c r="U269" t="s">
        <v>380</v>
      </c>
      <c r="V269" t="s">
        <v>382</v>
      </c>
      <c r="W269" t="s">
        <v>153</v>
      </c>
      <c r="X269" t="s">
        <v>118</v>
      </c>
      <c r="Y269" t="s">
        <v>103</v>
      </c>
      <c r="Z269" t="s">
        <v>46</v>
      </c>
      <c r="AA269" t="s">
        <v>104</v>
      </c>
      <c r="AB269" t="s">
        <v>105</v>
      </c>
      <c r="AC269" t="s">
        <v>61</v>
      </c>
      <c r="AD269">
        <v>141995</v>
      </c>
      <c r="AE269" t="s">
        <v>106</v>
      </c>
      <c r="AF269" t="s">
        <v>106</v>
      </c>
      <c r="AG269" t="s">
        <v>107</v>
      </c>
      <c r="AH269" t="s">
        <v>41</v>
      </c>
      <c r="AI269" t="s">
        <v>41</v>
      </c>
      <c r="AJ269" t="s">
        <v>41</v>
      </c>
      <c r="AK269" t="s">
        <v>41</v>
      </c>
    </row>
    <row r="270" spans="1:37">
      <c r="A270">
        <v>3681</v>
      </c>
      <c r="B270" t="s">
        <v>37</v>
      </c>
      <c r="C270" t="s">
        <v>88</v>
      </c>
      <c r="D270" t="s">
        <v>39</v>
      </c>
      <c r="E270" t="s">
        <v>74</v>
      </c>
      <c r="F270" t="s">
        <v>41</v>
      </c>
      <c r="G270" t="s">
        <v>41</v>
      </c>
      <c r="H270" t="s">
        <v>41</v>
      </c>
      <c r="I270" t="s">
        <v>89</v>
      </c>
      <c r="J270" t="s">
        <v>90</v>
      </c>
      <c r="K270" t="s">
        <v>91</v>
      </c>
      <c r="L270" t="s">
        <v>92</v>
      </c>
      <c r="M270" t="s">
        <v>46</v>
      </c>
      <c r="N270" t="s">
        <v>93</v>
      </c>
      <c r="O270" t="s">
        <v>377</v>
      </c>
      <c r="P270" t="s">
        <v>378</v>
      </c>
      <c r="Q270" t="s">
        <v>79</v>
      </c>
      <c r="R270" t="s">
        <v>379</v>
      </c>
      <c r="S270" t="s">
        <v>380</v>
      </c>
      <c r="T270" t="s">
        <v>381</v>
      </c>
      <c r="U270" t="s">
        <v>380</v>
      </c>
      <c r="V270" t="s">
        <v>382</v>
      </c>
      <c r="W270" t="s">
        <v>153</v>
      </c>
      <c r="X270" t="s">
        <v>118</v>
      </c>
      <c r="Y270" t="s">
        <v>103</v>
      </c>
      <c r="Z270" t="s">
        <v>46</v>
      </c>
      <c r="AA270" t="s">
        <v>104</v>
      </c>
      <c r="AB270" t="s">
        <v>105</v>
      </c>
      <c r="AC270" t="s">
        <v>61</v>
      </c>
      <c r="AD270">
        <v>141995</v>
      </c>
      <c r="AE270" t="s">
        <v>106</v>
      </c>
      <c r="AF270" t="s">
        <v>106</v>
      </c>
      <c r="AG270" t="s">
        <v>107</v>
      </c>
      <c r="AH270" t="s">
        <v>41</v>
      </c>
      <c r="AI270" t="s">
        <v>41</v>
      </c>
      <c r="AJ270" t="s">
        <v>41</v>
      </c>
      <c r="AK270" t="s">
        <v>41</v>
      </c>
    </row>
    <row r="271" spans="1:37">
      <c r="A271">
        <v>3682</v>
      </c>
      <c r="B271" t="s">
        <v>37</v>
      </c>
      <c r="C271" t="s">
        <v>88</v>
      </c>
      <c r="D271" t="s">
        <v>39</v>
      </c>
      <c r="E271" t="s">
        <v>74</v>
      </c>
      <c r="F271" t="s">
        <v>41</v>
      </c>
      <c r="G271" t="s">
        <v>41</v>
      </c>
      <c r="H271" t="s">
        <v>41</v>
      </c>
      <c r="I271" t="s">
        <v>89</v>
      </c>
      <c r="J271" t="s">
        <v>90</v>
      </c>
      <c r="K271" t="s">
        <v>91</v>
      </c>
      <c r="L271" t="s">
        <v>92</v>
      </c>
      <c r="M271" t="s">
        <v>46</v>
      </c>
      <c r="N271" t="s">
        <v>93</v>
      </c>
      <c r="O271" t="s">
        <v>322</v>
      </c>
      <c r="P271" t="s">
        <v>323</v>
      </c>
      <c r="Q271" t="s">
        <v>79</v>
      </c>
      <c r="R271" t="s">
        <v>96</v>
      </c>
      <c r="S271" t="s">
        <v>97</v>
      </c>
      <c r="T271" t="s">
        <v>98</v>
      </c>
      <c r="U271" t="s">
        <v>99</v>
      </c>
      <c r="V271" t="s">
        <v>100</v>
      </c>
      <c r="W271" t="s">
        <v>101</v>
      </c>
      <c r="X271" t="s">
        <v>102</v>
      </c>
      <c r="Y271" t="s">
        <v>103</v>
      </c>
      <c r="Z271" t="s">
        <v>46</v>
      </c>
      <c r="AA271" t="s">
        <v>104</v>
      </c>
      <c r="AB271" t="s">
        <v>105</v>
      </c>
      <c r="AC271" t="s">
        <v>61</v>
      </c>
      <c r="AD271">
        <v>119807</v>
      </c>
      <c r="AE271" t="s">
        <v>106</v>
      </c>
      <c r="AF271" t="s">
        <v>106</v>
      </c>
      <c r="AG271" t="s">
        <v>107</v>
      </c>
      <c r="AH271" t="s">
        <v>41</v>
      </c>
      <c r="AI271" t="s">
        <v>41</v>
      </c>
      <c r="AJ271" t="s">
        <v>41</v>
      </c>
      <c r="AK271" t="s">
        <v>41</v>
      </c>
    </row>
    <row r="272" spans="1:37">
      <c r="A272">
        <v>3683</v>
      </c>
      <c r="B272" t="s">
        <v>37</v>
      </c>
      <c r="C272" t="s">
        <v>88</v>
      </c>
      <c r="D272" t="s">
        <v>39</v>
      </c>
      <c r="E272" t="s">
        <v>74</v>
      </c>
      <c r="F272" t="s">
        <v>41</v>
      </c>
      <c r="G272" t="s">
        <v>41</v>
      </c>
      <c r="H272" t="s">
        <v>41</v>
      </c>
      <c r="I272" t="s">
        <v>89</v>
      </c>
      <c r="J272" t="s">
        <v>90</v>
      </c>
      <c r="K272" t="s">
        <v>91</v>
      </c>
      <c r="L272" t="s">
        <v>92</v>
      </c>
      <c r="M272" t="s">
        <v>46</v>
      </c>
      <c r="N272" t="s">
        <v>93</v>
      </c>
      <c r="O272" t="s">
        <v>322</v>
      </c>
      <c r="P272" t="s">
        <v>323</v>
      </c>
      <c r="Q272" t="s">
        <v>79</v>
      </c>
      <c r="R272" t="s">
        <v>96</v>
      </c>
      <c r="S272" t="s">
        <v>97</v>
      </c>
      <c r="T272" t="s">
        <v>98</v>
      </c>
      <c r="U272" t="s">
        <v>99</v>
      </c>
      <c r="V272" t="s">
        <v>100</v>
      </c>
      <c r="W272" t="s">
        <v>101</v>
      </c>
      <c r="X272" t="s">
        <v>102</v>
      </c>
      <c r="Y272" t="s">
        <v>103</v>
      </c>
      <c r="Z272" t="s">
        <v>46</v>
      </c>
      <c r="AA272" t="s">
        <v>104</v>
      </c>
      <c r="AB272" t="s">
        <v>105</v>
      </c>
      <c r="AC272" t="s">
        <v>61</v>
      </c>
      <c r="AD272">
        <v>119807</v>
      </c>
      <c r="AE272" t="s">
        <v>106</v>
      </c>
      <c r="AF272" t="s">
        <v>106</v>
      </c>
      <c r="AG272" t="s">
        <v>107</v>
      </c>
      <c r="AH272" t="s">
        <v>41</v>
      </c>
      <c r="AI272" t="s">
        <v>41</v>
      </c>
      <c r="AJ272" t="s">
        <v>41</v>
      </c>
      <c r="AK272" t="s">
        <v>41</v>
      </c>
    </row>
    <row r="273" spans="1:37">
      <c r="A273">
        <v>3684</v>
      </c>
      <c r="B273" t="s">
        <v>37</v>
      </c>
      <c r="C273" t="s">
        <v>88</v>
      </c>
      <c r="D273" t="s">
        <v>39</v>
      </c>
      <c r="E273" t="s">
        <v>74</v>
      </c>
      <c r="F273" t="s">
        <v>41</v>
      </c>
      <c r="G273" t="s">
        <v>41</v>
      </c>
      <c r="H273" t="s">
        <v>41</v>
      </c>
      <c r="I273" t="s">
        <v>247</v>
      </c>
      <c r="J273" t="s">
        <v>90</v>
      </c>
      <c r="K273" t="s">
        <v>248</v>
      </c>
      <c r="L273" t="s">
        <v>146</v>
      </c>
      <c r="M273" t="s">
        <v>46</v>
      </c>
      <c r="N273" t="s">
        <v>93</v>
      </c>
      <c r="O273" t="s">
        <v>249</v>
      </c>
      <c r="P273" t="s">
        <v>250</v>
      </c>
      <c r="Q273" t="s">
        <v>79</v>
      </c>
      <c r="R273" t="s">
        <v>251</v>
      </c>
      <c r="S273" t="s">
        <v>252</v>
      </c>
      <c r="T273" t="s">
        <v>134</v>
      </c>
      <c r="U273" t="s">
        <v>135</v>
      </c>
      <c r="V273" t="s">
        <v>253</v>
      </c>
      <c r="W273" t="s">
        <v>137</v>
      </c>
      <c r="X273" t="s">
        <v>102</v>
      </c>
      <c r="Y273" t="s">
        <v>154</v>
      </c>
      <c r="Z273" t="s">
        <v>46</v>
      </c>
      <c r="AA273" t="s">
        <v>254</v>
      </c>
      <c r="AB273" t="s">
        <v>156</v>
      </c>
      <c r="AC273" t="s">
        <v>61</v>
      </c>
      <c r="AD273">
        <v>106471</v>
      </c>
      <c r="AE273" t="s">
        <v>106</v>
      </c>
      <c r="AF273" t="s">
        <v>106</v>
      </c>
      <c r="AG273" t="s">
        <v>63</v>
      </c>
      <c r="AH273" t="s">
        <v>157</v>
      </c>
      <c r="AI273" t="s">
        <v>41</v>
      </c>
      <c r="AJ273" t="s">
        <v>41</v>
      </c>
      <c r="AK273" t="s">
        <v>41</v>
      </c>
    </row>
    <row r="274" spans="1:37">
      <c r="A274">
        <v>4168</v>
      </c>
      <c r="B274" t="s">
        <v>37</v>
      </c>
      <c r="C274" t="s">
        <v>545</v>
      </c>
      <c r="D274" t="s">
        <v>216</v>
      </c>
      <c r="E274" t="s">
        <v>74</v>
      </c>
      <c r="F274" t="s">
        <v>41</v>
      </c>
      <c r="G274" t="s">
        <v>41</v>
      </c>
      <c r="H274" t="s">
        <v>41</v>
      </c>
      <c r="I274" t="s">
        <v>89</v>
      </c>
      <c r="J274" t="s">
        <v>285</v>
      </c>
      <c r="K274" t="s">
        <v>121</v>
      </c>
      <c r="L274" t="s">
        <v>92</v>
      </c>
      <c r="M274" t="s">
        <v>46</v>
      </c>
      <c r="N274" t="s">
        <v>287</v>
      </c>
      <c r="O274" t="s">
        <v>546</v>
      </c>
      <c r="P274" t="s">
        <v>547</v>
      </c>
      <c r="Q274" t="s">
        <v>79</v>
      </c>
      <c r="R274" t="s">
        <v>548</v>
      </c>
      <c r="S274" t="s">
        <v>549</v>
      </c>
      <c r="T274" t="s">
        <v>98</v>
      </c>
      <c r="U274" t="s">
        <v>99</v>
      </c>
      <c r="V274" t="s">
        <v>550</v>
      </c>
      <c r="W274" t="s">
        <v>101</v>
      </c>
      <c r="X274" t="s">
        <v>102</v>
      </c>
      <c r="Y274" t="s">
        <v>103</v>
      </c>
      <c r="Z274" t="s">
        <v>46</v>
      </c>
      <c r="AA274" t="s">
        <v>128</v>
      </c>
      <c r="AB274" t="s">
        <v>105</v>
      </c>
      <c r="AC274" t="s">
        <v>61</v>
      </c>
      <c r="AD274">
        <v>123018</v>
      </c>
      <c r="AE274" t="s">
        <v>551</v>
      </c>
      <c r="AF274" t="s">
        <v>551</v>
      </c>
      <c r="AG274" t="s">
        <v>85</v>
      </c>
      <c r="AH274" t="s">
        <v>41</v>
      </c>
      <c r="AI274" t="s">
        <v>552</v>
      </c>
      <c r="AJ274" t="s">
        <v>41</v>
      </c>
      <c r="AK274" t="s">
        <v>553</v>
      </c>
    </row>
    <row r="275" spans="1:37">
      <c r="A275">
        <v>4179</v>
      </c>
      <c r="B275" t="s">
        <v>37</v>
      </c>
      <c r="C275" t="s">
        <v>38</v>
      </c>
      <c r="D275" t="s">
        <v>39</v>
      </c>
      <c r="E275" t="s">
        <v>40</v>
      </c>
      <c r="F275" t="s">
        <v>41</v>
      </c>
      <c r="G275" t="s">
        <v>41</v>
      </c>
      <c r="H275" t="s">
        <v>41</v>
      </c>
      <c r="I275" t="s">
        <v>42</v>
      </c>
      <c r="J275" t="s">
        <v>43</v>
      </c>
      <c r="K275" t="s">
        <v>44</v>
      </c>
      <c r="L275" t="s">
        <v>45</v>
      </c>
      <c r="M275" t="s">
        <v>46</v>
      </c>
      <c r="N275" t="s">
        <v>47</v>
      </c>
      <c r="O275" t="s">
        <v>48</v>
      </c>
      <c r="P275" t="s">
        <v>49</v>
      </c>
      <c r="Q275" t="s">
        <v>50</v>
      </c>
      <c r="R275" t="s">
        <v>68</v>
      </c>
      <c r="S275" t="s">
        <v>69</v>
      </c>
      <c r="T275" t="s">
        <v>53</v>
      </c>
      <c r="U275" t="s">
        <v>54</v>
      </c>
      <c r="V275" t="s">
        <v>70</v>
      </c>
      <c r="W275" t="s">
        <v>71</v>
      </c>
      <c r="X275" t="s">
        <v>57</v>
      </c>
      <c r="Y275" t="s">
        <v>58</v>
      </c>
      <c r="Z275" t="s">
        <v>46</v>
      </c>
      <c r="AA275" t="s">
        <v>59</v>
      </c>
      <c r="AB275" t="s">
        <v>60</v>
      </c>
      <c r="AC275" t="s">
        <v>61</v>
      </c>
      <c r="AD275">
        <v>129583</v>
      </c>
      <c r="AE275" t="s">
        <v>62</v>
      </c>
      <c r="AF275" t="s">
        <v>62</v>
      </c>
      <c r="AG275" t="s">
        <v>63</v>
      </c>
      <c r="AH275" t="s">
        <v>64</v>
      </c>
      <c r="AI275" t="s">
        <v>41</v>
      </c>
      <c r="AJ275" t="s">
        <v>41</v>
      </c>
      <c r="AK275" t="s">
        <v>41</v>
      </c>
    </row>
    <row r="276" spans="1:37">
      <c r="A276">
        <v>4471</v>
      </c>
      <c r="B276" t="s">
        <v>37</v>
      </c>
      <c r="C276" t="s">
        <v>88</v>
      </c>
      <c r="D276" t="s">
        <v>39</v>
      </c>
      <c r="E276" t="s">
        <v>74</v>
      </c>
      <c r="F276" t="s">
        <v>41</v>
      </c>
      <c r="G276" t="s">
        <v>41</v>
      </c>
      <c r="H276" t="s">
        <v>41</v>
      </c>
      <c r="I276" t="s">
        <v>89</v>
      </c>
      <c r="J276" t="s">
        <v>90</v>
      </c>
      <c r="K276" t="s">
        <v>91</v>
      </c>
      <c r="L276" t="s">
        <v>92</v>
      </c>
      <c r="M276" t="s">
        <v>46</v>
      </c>
      <c r="N276" t="s">
        <v>93</v>
      </c>
      <c r="O276" t="s">
        <v>94</v>
      </c>
      <c r="P276" t="s">
        <v>95</v>
      </c>
      <c r="Q276" t="s">
        <v>79</v>
      </c>
      <c r="R276" t="s">
        <v>96</v>
      </c>
      <c r="S276" t="s">
        <v>97</v>
      </c>
      <c r="T276" t="s">
        <v>98</v>
      </c>
      <c r="U276" t="s">
        <v>99</v>
      </c>
      <c r="V276" t="s">
        <v>100</v>
      </c>
      <c r="W276" t="s">
        <v>101</v>
      </c>
      <c r="X276" t="s">
        <v>102</v>
      </c>
      <c r="Y276" t="s">
        <v>103</v>
      </c>
      <c r="Z276" t="s">
        <v>46</v>
      </c>
      <c r="AA276" t="s">
        <v>104</v>
      </c>
      <c r="AB276" t="s">
        <v>105</v>
      </c>
      <c r="AC276" t="s">
        <v>61</v>
      </c>
      <c r="AD276">
        <v>142374</v>
      </c>
      <c r="AE276" t="s">
        <v>106</v>
      </c>
      <c r="AF276" t="s">
        <v>106</v>
      </c>
      <c r="AG276" t="s">
        <v>107</v>
      </c>
      <c r="AH276" t="s">
        <v>41</v>
      </c>
      <c r="AI276" t="s">
        <v>41</v>
      </c>
      <c r="AJ276" t="s">
        <v>41</v>
      </c>
      <c r="AK276" t="s">
        <v>41</v>
      </c>
    </row>
    <row r="277" spans="1:37">
      <c r="A277">
        <v>4543</v>
      </c>
      <c r="B277" t="s">
        <v>37</v>
      </c>
      <c r="C277" t="s">
        <v>88</v>
      </c>
      <c r="D277" t="s">
        <v>39</v>
      </c>
      <c r="E277" t="s">
        <v>74</v>
      </c>
      <c r="F277" t="s">
        <v>41</v>
      </c>
      <c r="G277" t="s">
        <v>41</v>
      </c>
      <c r="H277" t="s">
        <v>41</v>
      </c>
      <c r="I277" t="s">
        <v>144</v>
      </c>
      <c r="J277" t="s">
        <v>90</v>
      </c>
      <c r="K277" t="s">
        <v>145</v>
      </c>
      <c r="L277" t="s">
        <v>146</v>
      </c>
      <c r="M277" t="s">
        <v>46</v>
      </c>
      <c r="N277" t="s">
        <v>93</v>
      </c>
      <c r="O277" t="s">
        <v>461</v>
      </c>
      <c r="P277" t="s">
        <v>468</v>
      </c>
      <c r="Q277" t="s">
        <v>79</v>
      </c>
      <c r="R277" t="s">
        <v>469</v>
      </c>
      <c r="S277" t="s">
        <v>470</v>
      </c>
      <c r="T277" t="s">
        <v>169</v>
      </c>
      <c r="U277" t="s">
        <v>170</v>
      </c>
      <c r="V277" t="s">
        <v>471</v>
      </c>
      <c r="W277" t="s">
        <v>172</v>
      </c>
      <c r="X277" t="s">
        <v>102</v>
      </c>
      <c r="Y277" t="s">
        <v>154</v>
      </c>
      <c r="Z277" t="s">
        <v>46</v>
      </c>
      <c r="AA277" t="s">
        <v>155</v>
      </c>
      <c r="AB277" t="s">
        <v>156</v>
      </c>
      <c r="AC277" t="s">
        <v>61</v>
      </c>
      <c r="AD277">
        <v>114739</v>
      </c>
      <c r="AE277" t="s">
        <v>191</v>
      </c>
      <c r="AF277" t="s">
        <v>106</v>
      </c>
      <c r="AG277" t="s">
        <v>63</v>
      </c>
      <c r="AH277" t="s">
        <v>157</v>
      </c>
      <c r="AI277" t="s">
        <v>41</v>
      </c>
      <c r="AJ277" t="s">
        <v>41</v>
      </c>
      <c r="AK277" t="s">
        <v>41</v>
      </c>
    </row>
    <row r="278" spans="1:37">
      <c r="A278">
        <v>4544</v>
      </c>
      <c r="B278" t="s">
        <v>37</v>
      </c>
      <c r="C278" t="s">
        <v>88</v>
      </c>
      <c r="D278" t="s">
        <v>39</v>
      </c>
      <c r="E278" t="s">
        <v>74</v>
      </c>
      <c r="F278" t="s">
        <v>41</v>
      </c>
      <c r="G278" t="s">
        <v>41</v>
      </c>
      <c r="H278" t="s">
        <v>41</v>
      </c>
      <c r="I278" t="s">
        <v>144</v>
      </c>
      <c r="J278" t="s">
        <v>90</v>
      </c>
      <c r="K278" t="s">
        <v>145</v>
      </c>
      <c r="L278" t="s">
        <v>146</v>
      </c>
      <c r="M278" t="s">
        <v>46</v>
      </c>
      <c r="N278" t="s">
        <v>93</v>
      </c>
      <c r="O278" t="s">
        <v>461</v>
      </c>
      <c r="P278" t="s">
        <v>554</v>
      </c>
      <c r="Q278" t="s">
        <v>79</v>
      </c>
      <c r="R278" t="s">
        <v>463</v>
      </c>
      <c r="S278" t="s">
        <v>464</v>
      </c>
      <c r="T278" t="s">
        <v>169</v>
      </c>
      <c r="U278" t="s">
        <v>170</v>
      </c>
      <c r="V278" t="s">
        <v>465</v>
      </c>
      <c r="W278" t="s">
        <v>172</v>
      </c>
      <c r="X278" t="s">
        <v>102</v>
      </c>
      <c r="Y278" t="s">
        <v>154</v>
      </c>
      <c r="Z278" t="s">
        <v>46</v>
      </c>
      <c r="AA278" t="s">
        <v>155</v>
      </c>
      <c r="AB278" t="s">
        <v>156</v>
      </c>
      <c r="AC278" t="s">
        <v>61</v>
      </c>
      <c r="AD278">
        <v>114735</v>
      </c>
      <c r="AE278" t="s">
        <v>191</v>
      </c>
      <c r="AF278" t="s">
        <v>106</v>
      </c>
      <c r="AG278" t="s">
        <v>63</v>
      </c>
      <c r="AH278" t="s">
        <v>157</v>
      </c>
      <c r="AI278" t="s">
        <v>41</v>
      </c>
      <c r="AJ278" t="s">
        <v>41</v>
      </c>
      <c r="AK278" t="s">
        <v>41</v>
      </c>
    </row>
    <row r="279" spans="1:37">
      <c r="A279">
        <v>4548</v>
      </c>
      <c r="B279" t="s">
        <v>37</v>
      </c>
      <c r="C279" t="s">
        <v>88</v>
      </c>
      <c r="D279" t="s">
        <v>39</v>
      </c>
      <c r="E279" t="s">
        <v>74</v>
      </c>
      <c r="F279" t="s">
        <v>41</v>
      </c>
      <c r="G279" t="s">
        <v>41</v>
      </c>
      <c r="H279" t="s">
        <v>41</v>
      </c>
      <c r="I279" t="s">
        <v>89</v>
      </c>
      <c r="J279" t="s">
        <v>90</v>
      </c>
      <c r="K279" t="s">
        <v>91</v>
      </c>
      <c r="L279" t="s">
        <v>92</v>
      </c>
      <c r="M279" t="s">
        <v>46</v>
      </c>
      <c r="N279" t="s">
        <v>93</v>
      </c>
      <c r="O279" t="s">
        <v>322</v>
      </c>
      <c r="P279" t="s">
        <v>323</v>
      </c>
      <c r="Q279" t="s">
        <v>79</v>
      </c>
      <c r="R279" t="s">
        <v>96</v>
      </c>
      <c r="S279" t="s">
        <v>97</v>
      </c>
      <c r="T279" t="s">
        <v>98</v>
      </c>
      <c r="U279" t="s">
        <v>99</v>
      </c>
      <c r="V279" t="s">
        <v>100</v>
      </c>
      <c r="W279" t="s">
        <v>101</v>
      </c>
      <c r="X279" t="s">
        <v>102</v>
      </c>
      <c r="Y279" t="s">
        <v>103</v>
      </c>
      <c r="Z279" t="s">
        <v>46</v>
      </c>
      <c r="AA279" t="s">
        <v>104</v>
      </c>
      <c r="AB279" t="s">
        <v>105</v>
      </c>
      <c r="AC279" t="s">
        <v>61</v>
      </c>
      <c r="AD279">
        <v>119807</v>
      </c>
      <c r="AE279" t="s">
        <v>106</v>
      </c>
      <c r="AF279" t="s">
        <v>106</v>
      </c>
      <c r="AG279" t="s">
        <v>107</v>
      </c>
      <c r="AH279" t="s">
        <v>41</v>
      </c>
      <c r="AI279" t="s">
        <v>41</v>
      </c>
      <c r="AJ279" t="s">
        <v>41</v>
      </c>
      <c r="AK279" t="s">
        <v>41</v>
      </c>
    </row>
    <row r="280" spans="1:37">
      <c r="A280">
        <v>4995</v>
      </c>
      <c r="B280" t="s">
        <v>192</v>
      </c>
      <c r="C280" t="s">
        <v>193</v>
      </c>
      <c r="D280" t="s">
        <v>297</v>
      </c>
      <c r="E280" t="s">
        <v>118</v>
      </c>
      <c r="F280" t="s">
        <v>41</v>
      </c>
      <c r="G280" t="s">
        <v>41</v>
      </c>
      <c r="H280" t="s">
        <v>41</v>
      </c>
      <c r="I280" t="s">
        <v>206</v>
      </c>
      <c r="J280" t="s">
        <v>196</v>
      </c>
      <c r="K280" t="s">
        <v>207</v>
      </c>
      <c r="L280" t="s">
        <v>146</v>
      </c>
      <c r="M280" t="s">
        <v>46</v>
      </c>
      <c r="N280" t="s">
        <v>198</v>
      </c>
      <c r="O280" t="s">
        <v>555</v>
      </c>
      <c r="P280" t="s">
        <v>556</v>
      </c>
      <c r="Q280" t="s">
        <v>50</v>
      </c>
      <c r="R280" t="s">
        <v>557</v>
      </c>
      <c r="S280" t="s">
        <v>558</v>
      </c>
      <c r="T280" t="s">
        <v>212</v>
      </c>
      <c r="U280" t="s">
        <v>211</v>
      </c>
      <c r="V280" t="s">
        <v>559</v>
      </c>
      <c r="W280" t="s">
        <v>71</v>
      </c>
      <c r="X280" t="s">
        <v>74</v>
      </c>
      <c r="Y280" t="s">
        <v>154</v>
      </c>
      <c r="Z280" t="s">
        <v>46</v>
      </c>
      <c r="AA280" t="s">
        <v>214</v>
      </c>
      <c r="AB280" t="s">
        <v>156</v>
      </c>
      <c r="AC280" t="s">
        <v>61</v>
      </c>
      <c r="AD280">
        <v>106502</v>
      </c>
    </row>
    <row r="281" spans="1:37">
      <c r="A281">
        <v>5002</v>
      </c>
      <c r="B281" t="s">
        <v>192</v>
      </c>
      <c r="C281" t="s">
        <v>560</v>
      </c>
      <c r="D281" t="s">
        <v>39</v>
      </c>
      <c r="E281" t="s">
        <v>74</v>
      </c>
      <c r="F281" t="s">
        <v>41</v>
      </c>
      <c r="G281" t="s">
        <v>41</v>
      </c>
      <c r="H281" t="s">
        <v>41</v>
      </c>
      <c r="I281" t="s">
        <v>144</v>
      </c>
      <c r="J281" t="s">
        <v>90</v>
      </c>
      <c r="K281" t="s">
        <v>184</v>
      </c>
      <c r="L281" t="s">
        <v>146</v>
      </c>
      <c r="M281" t="s">
        <v>46</v>
      </c>
      <c r="N281" t="s">
        <v>93</v>
      </c>
      <c r="O281" t="s">
        <v>561</v>
      </c>
      <c r="P281" t="s">
        <v>562</v>
      </c>
      <c r="Q281" t="s">
        <v>79</v>
      </c>
      <c r="R281" t="s">
        <v>563</v>
      </c>
      <c r="S281" t="s">
        <v>564</v>
      </c>
      <c r="T281" t="s">
        <v>565</v>
      </c>
      <c r="U281" t="s">
        <v>566</v>
      </c>
      <c r="V281" t="s">
        <v>567</v>
      </c>
      <c r="W281" t="s">
        <v>153</v>
      </c>
      <c r="X281" t="s">
        <v>118</v>
      </c>
      <c r="Y281" t="s">
        <v>154</v>
      </c>
      <c r="Z281" t="s">
        <v>46</v>
      </c>
      <c r="AA281" t="s">
        <v>190</v>
      </c>
      <c r="AB281" t="s">
        <v>156</v>
      </c>
      <c r="AC281" t="s">
        <v>61</v>
      </c>
      <c r="AD281">
        <v>118318</v>
      </c>
    </row>
    <row r="282" spans="1:37">
      <c r="A282">
        <v>5011</v>
      </c>
      <c r="B282" t="s">
        <v>192</v>
      </c>
      <c r="C282" t="s">
        <v>568</v>
      </c>
      <c r="D282" t="s">
        <v>39</v>
      </c>
      <c r="E282" t="s">
        <v>74</v>
      </c>
      <c r="F282" t="s">
        <v>41</v>
      </c>
      <c r="G282" t="s">
        <v>41</v>
      </c>
      <c r="H282" t="s">
        <v>41</v>
      </c>
      <c r="I282" t="s">
        <v>144</v>
      </c>
      <c r="J282" t="s">
        <v>90</v>
      </c>
      <c r="K282" t="s">
        <v>449</v>
      </c>
      <c r="L282" t="s">
        <v>146</v>
      </c>
      <c r="M282" t="s">
        <v>46</v>
      </c>
      <c r="N282" t="s">
        <v>93</v>
      </c>
      <c r="O282" t="s">
        <v>450</v>
      </c>
      <c r="P282" t="s">
        <v>451</v>
      </c>
      <c r="Q282" t="s">
        <v>79</v>
      </c>
      <c r="R282" t="s">
        <v>569</v>
      </c>
      <c r="S282" t="s">
        <v>570</v>
      </c>
      <c r="T282" t="s">
        <v>571</v>
      </c>
      <c r="U282" t="s">
        <v>570</v>
      </c>
      <c r="V282" t="s">
        <v>572</v>
      </c>
      <c r="W282" t="s">
        <v>153</v>
      </c>
      <c r="X282" t="s">
        <v>118</v>
      </c>
      <c r="Y282" t="s">
        <v>154</v>
      </c>
      <c r="Z282" t="s">
        <v>46</v>
      </c>
      <c r="AA282" t="s">
        <v>455</v>
      </c>
      <c r="AB282" t="s">
        <v>156</v>
      </c>
      <c r="AC282" t="s">
        <v>61</v>
      </c>
      <c r="AD282">
        <v>132737</v>
      </c>
    </row>
    <row r="283" spans="1:37">
      <c r="A283">
        <v>5014</v>
      </c>
      <c r="B283" t="s">
        <v>192</v>
      </c>
      <c r="C283" t="s">
        <v>276</v>
      </c>
      <c r="D283" t="s">
        <v>39</v>
      </c>
      <c r="E283" t="s">
        <v>118</v>
      </c>
      <c r="F283" t="s">
        <v>41</v>
      </c>
      <c r="G283" t="s">
        <v>41</v>
      </c>
      <c r="H283" t="s">
        <v>41</v>
      </c>
      <c r="I283" t="s">
        <v>318</v>
      </c>
      <c r="J283" t="s">
        <v>43</v>
      </c>
      <c r="K283" t="s">
        <v>44</v>
      </c>
      <c r="L283" t="s">
        <v>45</v>
      </c>
      <c r="M283" t="s">
        <v>46</v>
      </c>
      <c r="N283" t="s">
        <v>47</v>
      </c>
      <c r="O283" t="s">
        <v>319</v>
      </c>
      <c r="P283" t="s">
        <v>320</v>
      </c>
      <c r="Q283" t="s">
        <v>50</v>
      </c>
      <c r="R283" t="s">
        <v>277</v>
      </c>
      <c r="S283" t="s">
        <v>54</v>
      </c>
      <c r="T283" t="s">
        <v>53</v>
      </c>
      <c r="U283" t="s">
        <v>54</v>
      </c>
      <c r="V283" t="s">
        <v>278</v>
      </c>
      <c r="W283" t="s">
        <v>71</v>
      </c>
      <c r="X283" t="s">
        <v>57</v>
      </c>
      <c r="Y283" t="s">
        <v>58</v>
      </c>
      <c r="Z283" t="s">
        <v>46</v>
      </c>
      <c r="AA283" t="s">
        <v>59</v>
      </c>
      <c r="AB283" t="s">
        <v>60</v>
      </c>
      <c r="AC283" t="s">
        <v>61</v>
      </c>
      <c r="AD283">
        <v>107563</v>
      </c>
    </row>
    <row r="284" spans="1:37">
      <c r="A284">
        <v>5024</v>
      </c>
      <c r="B284" t="s">
        <v>192</v>
      </c>
      <c r="C284" t="s">
        <v>573</v>
      </c>
      <c r="D284" t="s">
        <v>39</v>
      </c>
      <c r="E284" t="s">
        <v>74</v>
      </c>
      <c r="F284" t="s">
        <v>515</v>
      </c>
      <c r="G284" t="s">
        <v>218</v>
      </c>
      <c r="H284" t="s">
        <v>516</v>
      </c>
      <c r="I284" t="s">
        <v>220</v>
      </c>
      <c r="J284" t="s">
        <v>574</v>
      </c>
      <c r="K284" t="s">
        <v>109</v>
      </c>
      <c r="L284" t="s">
        <v>223</v>
      </c>
      <c r="M284" t="s">
        <v>46</v>
      </c>
      <c r="N284" t="s">
        <v>164</v>
      </c>
      <c r="O284" t="s">
        <v>575</v>
      </c>
      <c r="P284" t="s">
        <v>576</v>
      </c>
      <c r="Q284" t="s">
        <v>79</v>
      </c>
      <c r="R284" t="s">
        <v>263</v>
      </c>
      <c r="S284" t="s">
        <v>115</v>
      </c>
      <c r="T284" t="s">
        <v>114</v>
      </c>
      <c r="U284" t="s">
        <v>115</v>
      </c>
      <c r="V284" t="s">
        <v>264</v>
      </c>
      <c r="W284" t="s">
        <v>265</v>
      </c>
      <c r="X284" t="s">
        <v>118</v>
      </c>
      <c r="Y284" t="s">
        <v>229</v>
      </c>
      <c r="Z284" t="s">
        <v>46</v>
      </c>
      <c r="AA284" t="s">
        <v>119</v>
      </c>
      <c r="AB284" t="s">
        <v>231</v>
      </c>
      <c r="AC284" t="s">
        <v>61</v>
      </c>
      <c r="AD284">
        <v>123762</v>
      </c>
    </row>
    <row r="285" spans="1:37">
      <c r="A285">
        <v>5059</v>
      </c>
      <c r="B285" t="s">
        <v>192</v>
      </c>
      <c r="C285" t="s">
        <v>577</v>
      </c>
      <c r="D285" t="s">
        <v>216</v>
      </c>
      <c r="E285" t="s">
        <v>74</v>
      </c>
      <c r="F285" t="s">
        <v>399</v>
      </c>
      <c r="G285" t="s">
        <v>218</v>
      </c>
      <c r="H285" t="s">
        <v>302</v>
      </c>
      <c r="I285" t="s">
        <v>220</v>
      </c>
      <c r="J285" t="s">
        <v>221</v>
      </c>
      <c r="K285" t="s">
        <v>303</v>
      </c>
      <c r="L285" t="s">
        <v>223</v>
      </c>
      <c r="M285" t="s">
        <v>46</v>
      </c>
      <c r="N285" t="s">
        <v>93</v>
      </c>
      <c r="O285" t="s">
        <v>578</v>
      </c>
      <c r="P285" t="s">
        <v>579</v>
      </c>
      <c r="Q285" t="s">
        <v>79</v>
      </c>
      <c r="R285" t="s">
        <v>580</v>
      </c>
      <c r="S285" t="s">
        <v>581</v>
      </c>
      <c r="T285" t="s">
        <v>308</v>
      </c>
      <c r="U285" t="s">
        <v>307</v>
      </c>
      <c r="V285" t="s">
        <v>582</v>
      </c>
      <c r="W285" t="s">
        <v>71</v>
      </c>
      <c r="X285" t="s">
        <v>310</v>
      </c>
      <c r="Y285" t="s">
        <v>229</v>
      </c>
      <c r="Z285" t="s">
        <v>46</v>
      </c>
      <c r="AA285" t="s">
        <v>311</v>
      </c>
      <c r="AB285" t="s">
        <v>231</v>
      </c>
      <c r="AC285" t="s">
        <v>61</v>
      </c>
      <c r="AD285">
        <v>117014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BB554-B66D-48C2-B275-CA357FF200BA}">
  <dimension ref="A1:C15"/>
  <sheetViews>
    <sheetView workbookViewId="0">
      <selection activeCell="A27" sqref="A27"/>
    </sheetView>
  </sheetViews>
  <sheetFormatPr baseColWidth="10" defaultRowHeight="11.25"/>
  <cols>
    <col min="1" max="1" width="25.7109375" style="11" customWidth="1"/>
    <col min="2" max="2" width="30.7109375" style="11" bestFit="1" customWidth="1"/>
    <col min="3" max="3" width="46.42578125" style="11" bestFit="1" customWidth="1"/>
    <col min="4" max="256" width="11.42578125" style="11"/>
    <col min="257" max="257" width="25.7109375" style="11" customWidth="1"/>
    <col min="258" max="258" width="30.7109375" style="11" bestFit="1" customWidth="1"/>
    <col min="259" max="259" width="46.42578125" style="11" bestFit="1" customWidth="1"/>
    <col min="260" max="512" width="11.42578125" style="11"/>
    <col min="513" max="513" width="25.7109375" style="11" customWidth="1"/>
    <col min="514" max="514" width="30.7109375" style="11" bestFit="1" customWidth="1"/>
    <col min="515" max="515" width="46.42578125" style="11" bestFit="1" customWidth="1"/>
    <col min="516" max="768" width="11.42578125" style="11"/>
    <col min="769" max="769" width="25.7109375" style="11" customWidth="1"/>
    <col min="770" max="770" width="30.7109375" style="11" bestFit="1" customWidth="1"/>
    <col min="771" max="771" width="46.42578125" style="11" bestFit="1" customWidth="1"/>
    <col min="772" max="1024" width="11.42578125" style="11"/>
    <col min="1025" max="1025" width="25.7109375" style="11" customWidth="1"/>
    <col min="1026" max="1026" width="30.7109375" style="11" bestFit="1" customWidth="1"/>
    <col min="1027" max="1027" width="46.42578125" style="11" bestFit="1" customWidth="1"/>
    <col min="1028" max="1280" width="11.42578125" style="11"/>
    <col min="1281" max="1281" width="25.7109375" style="11" customWidth="1"/>
    <col min="1282" max="1282" width="30.7109375" style="11" bestFit="1" customWidth="1"/>
    <col min="1283" max="1283" width="46.42578125" style="11" bestFit="1" customWidth="1"/>
    <col min="1284" max="1536" width="11.42578125" style="11"/>
    <col min="1537" max="1537" width="25.7109375" style="11" customWidth="1"/>
    <col min="1538" max="1538" width="30.7109375" style="11" bestFit="1" customWidth="1"/>
    <col min="1539" max="1539" width="46.42578125" style="11" bestFit="1" customWidth="1"/>
    <col min="1540" max="1792" width="11.42578125" style="11"/>
    <col min="1793" max="1793" width="25.7109375" style="11" customWidth="1"/>
    <col min="1794" max="1794" width="30.7109375" style="11" bestFit="1" customWidth="1"/>
    <col min="1795" max="1795" width="46.42578125" style="11" bestFit="1" customWidth="1"/>
    <col min="1796" max="2048" width="11.42578125" style="11"/>
    <col min="2049" max="2049" width="25.7109375" style="11" customWidth="1"/>
    <col min="2050" max="2050" width="30.7109375" style="11" bestFit="1" customWidth="1"/>
    <col min="2051" max="2051" width="46.42578125" style="11" bestFit="1" customWidth="1"/>
    <col min="2052" max="2304" width="11.42578125" style="11"/>
    <col min="2305" max="2305" width="25.7109375" style="11" customWidth="1"/>
    <col min="2306" max="2306" width="30.7109375" style="11" bestFit="1" customWidth="1"/>
    <col min="2307" max="2307" width="46.42578125" style="11" bestFit="1" customWidth="1"/>
    <col min="2308" max="2560" width="11.42578125" style="11"/>
    <col min="2561" max="2561" width="25.7109375" style="11" customWidth="1"/>
    <col min="2562" max="2562" width="30.7109375" style="11" bestFit="1" customWidth="1"/>
    <col min="2563" max="2563" width="46.42578125" style="11" bestFit="1" customWidth="1"/>
    <col min="2564" max="2816" width="11.42578125" style="11"/>
    <col min="2817" max="2817" width="25.7109375" style="11" customWidth="1"/>
    <col min="2818" max="2818" width="30.7109375" style="11" bestFit="1" customWidth="1"/>
    <col min="2819" max="2819" width="46.42578125" style="11" bestFit="1" customWidth="1"/>
    <col min="2820" max="3072" width="11.42578125" style="11"/>
    <col min="3073" max="3073" width="25.7109375" style="11" customWidth="1"/>
    <col min="3074" max="3074" width="30.7109375" style="11" bestFit="1" customWidth="1"/>
    <col min="3075" max="3075" width="46.42578125" style="11" bestFit="1" customWidth="1"/>
    <col min="3076" max="3328" width="11.42578125" style="11"/>
    <col min="3329" max="3329" width="25.7109375" style="11" customWidth="1"/>
    <col min="3330" max="3330" width="30.7109375" style="11" bestFit="1" customWidth="1"/>
    <col min="3331" max="3331" width="46.42578125" style="11" bestFit="1" customWidth="1"/>
    <col min="3332" max="3584" width="11.42578125" style="11"/>
    <col min="3585" max="3585" width="25.7109375" style="11" customWidth="1"/>
    <col min="3586" max="3586" width="30.7109375" style="11" bestFit="1" customWidth="1"/>
    <col min="3587" max="3587" width="46.42578125" style="11" bestFit="1" customWidth="1"/>
    <col min="3588" max="3840" width="11.42578125" style="11"/>
    <col min="3841" max="3841" width="25.7109375" style="11" customWidth="1"/>
    <col min="3842" max="3842" width="30.7109375" style="11" bestFit="1" customWidth="1"/>
    <col min="3843" max="3843" width="46.42578125" style="11" bestFit="1" customWidth="1"/>
    <col min="3844" max="4096" width="11.42578125" style="11"/>
    <col min="4097" max="4097" width="25.7109375" style="11" customWidth="1"/>
    <col min="4098" max="4098" width="30.7109375" style="11" bestFit="1" customWidth="1"/>
    <col min="4099" max="4099" width="46.42578125" style="11" bestFit="1" customWidth="1"/>
    <col min="4100" max="4352" width="11.42578125" style="11"/>
    <col min="4353" max="4353" width="25.7109375" style="11" customWidth="1"/>
    <col min="4354" max="4354" width="30.7109375" style="11" bestFit="1" customWidth="1"/>
    <col min="4355" max="4355" width="46.42578125" style="11" bestFit="1" customWidth="1"/>
    <col min="4356" max="4608" width="11.42578125" style="11"/>
    <col min="4609" max="4609" width="25.7109375" style="11" customWidth="1"/>
    <col min="4610" max="4610" width="30.7109375" style="11" bestFit="1" customWidth="1"/>
    <col min="4611" max="4611" width="46.42578125" style="11" bestFit="1" customWidth="1"/>
    <col min="4612" max="4864" width="11.42578125" style="11"/>
    <col min="4865" max="4865" width="25.7109375" style="11" customWidth="1"/>
    <col min="4866" max="4866" width="30.7109375" style="11" bestFit="1" customWidth="1"/>
    <col min="4867" max="4867" width="46.42578125" style="11" bestFit="1" customWidth="1"/>
    <col min="4868" max="5120" width="11.42578125" style="11"/>
    <col min="5121" max="5121" width="25.7109375" style="11" customWidth="1"/>
    <col min="5122" max="5122" width="30.7109375" style="11" bestFit="1" customWidth="1"/>
    <col min="5123" max="5123" width="46.42578125" style="11" bestFit="1" customWidth="1"/>
    <col min="5124" max="5376" width="11.42578125" style="11"/>
    <col min="5377" max="5377" width="25.7109375" style="11" customWidth="1"/>
    <col min="5378" max="5378" width="30.7109375" style="11" bestFit="1" customWidth="1"/>
    <col min="5379" max="5379" width="46.42578125" style="11" bestFit="1" customWidth="1"/>
    <col min="5380" max="5632" width="11.42578125" style="11"/>
    <col min="5633" max="5633" width="25.7109375" style="11" customWidth="1"/>
    <col min="5634" max="5634" width="30.7109375" style="11" bestFit="1" customWidth="1"/>
    <col min="5635" max="5635" width="46.42578125" style="11" bestFit="1" customWidth="1"/>
    <col min="5636" max="5888" width="11.42578125" style="11"/>
    <col min="5889" max="5889" width="25.7109375" style="11" customWidth="1"/>
    <col min="5890" max="5890" width="30.7109375" style="11" bestFit="1" customWidth="1"/>
    <col min="5891" max="5891" width="46.42578125" style="11" bestFit="1" customWidth="1"/>
    <col min="5892" max="6144" width="11.42578125" style="11"/>
    <col min="6145" max="6145" width="25.7109375" style="11" customWidth="1"/>
    <col min="6146" max="6146" width="30.7109375" style="11" bestFit="1" customWidth="1"/>
    <col min="6147" max="6147" width="46.42578125" style="11" bestFit="1" customWidth="1"/>
    <col min="6148" max="6400" width="11.42578125" style="11"/>
    <col min="6401" max="6401" width="25.7109375" style="11" customWidth="1"/>
    <col min="6402" max="6402" width="30.7109375" style="11" bestFit="1" customWidth="1"/>
    <col min="6403" max="6403" width="46.42578125" style="11" bestFit="1" customWidth="1"/>
    <col min="6404" max="6656" width="11.42578125" style="11"/>
    <col min="6657" max="6657" width="25.7109375" style="11" customWidth="1"/>
    <col min="6658" max="6658" width="30.7109375" style="11" bestFit="1" customWidth="1"/>
    <col min="6659" max="6659" width="46.42578125" style="11" bestFit="1" customWidth="1"/>
    <col min="6660" max="6912" width="11.42578125" style="11"/>
    <col min="6913" max="6913" width="25.7109375" style="11" customWidth="1"/>
    <col min="6914" max="6914" width="30.7109375" style="11" bestFit="1" customWidth="1"/>
    <col min="6915" max="6915" width="46.42578125" style="11" bestFit="1" customWidth="1"/>
    <col min="6916" max="7168" width="11.42578125" style="11"/>
    <col min="7169" max="7169" width="25.7109375" style="11" customWidth="1"/>
    <col min="7170" max="7170" width="30.7109375" style="11" bestFit="1" customWidth="1"/>
    <col min="7171" max="7171" width="46.42578125" style="11" bestFit="1" customWidth="1"/>
    <col min="7172" max="7424" width="11.42578125" style="11"/>
    <col min="7425" max="7425" width="25.7109375" style="11" customWidth="1"/>
    <col min="7426" max="7426" width="30.7109375" style="11" bestFit="1" customWidth="1"/>
    <col min="7427" max="7427" width="46.42578125" style="11" bestFit="1" customWidth="1"/>
    <col min="7428" max="7680" width="11.42578125" style="11"/>
    <col min="7681" max="7681" width="25.7109375" style="11" customWidth="1"/>
    <col min="7682" max="7682" width="30.7109375" style="11" bestFit="1" customWidth="1"/>
    <col min="7683" max="7683" width="46.42578125" style="11" bestFit="1" customWidth="1"/>
    <col min="7684" max="7936" width="11.42578125" style="11"/>
    <col min="7937" max="7937" width="25.7109375" style="11" customWidth="1"/>
    <col min="7938" max="7938" width="30.7109375" style="11" bestFit="1" customWidth="1"/>
    <col min="7939" max="7939" width="46.42578125" style="11" bestFit="1" customWidth="1"/>
    <col min="7940" max="8192" width="11.42578125" style="11"/>
    <col min="8193" max="8193" width="25.7109375" style="11" customWidth="1"/>
    <col min="8194" max="8194" width="30.7109375" style="11" bestFit="1" customWidth="1"/>
    <col min="8195" max="8195" width="46.42578125" style="11" bestFit="1" customWidth="1"/>
    <col min="8196" max="8448" width="11.42578125" style="11"/>
    <col min="8449" max="8449" width="25.7109375" style="11" customWidth="1"/>
    <col min="8450" max="8450" width="30.7109375" style="11" bestFit="1" customWidth="1"/>
    <col min="8451" max="8451" width="46.42578125" style="11" bestFit="1" customWidth="1"/>
    <col min="8452" max="8704" width="11.42578125" style="11"/>
    <col min="8705" max="8705" width="25.7109375" style="11" customWidth="1"/>
    <col min="8706" max="8706" width="30.7109375" style="11" bestFit="1" customWidth="1"/>
    <col min="8707" max="8707" width="46.42578125" style="11" bestFit="1" customWidth="1"/>
    <col min="8708" max="8960" width="11.42578125" style="11"/>
    <col min="8961" max="8961" width="25.7109375" style="11" customWidth="1"/>
    <col min="8962" max="8962" width="30.7109375" style="11" bestFit="1" customWidth="1"/>
    <col min="8963" max="8963" width="46.42578125" style="11" bestFit="1" customWidth="1"/>
    <col min="8964" max="9216" width="11.42578125" style="11"/>
    <col min="9217" max="9217" width="25.7109375" style="11" customWidth="1"/>
    <col min="9218" max="9218" width="30.7109375" style="11" bestFit="1" customWidth="1"/>
    <col min="9219" max="9219" width="46.42578125" style="11" bestFit="1" customWidth="1"/>
    <col min="9220" max="9472" width="11.42578125" style="11"/>
    <col min="9473" max="9473" width="25.7109375" style="11" customWidth="1"/>
    <col min="9474" max="9474" width="30.7109375" style="11" bestFit="1" customWidth="1"/>
    <col min="9475" max="9475" width="46.42578125" style="11" bestFit="1" customWidth="1"/>
    <col min="9476" max="9728" width="11.42578125" style="11"/>
    <col min="9729" max="9729" width="25.7109375" style="11" customWidth="1"/>
    <col min="9730" max="9730" width="30.7109375" style="11" bestFit="1" customWidth="1"/>
    <col min="9731" max="9731" width="46.42578125" style="11" bestFit="1" customWidth="1"/>
    <col min="9732" max="9984" width="11.42578125" style="11"/>
    <col min="9985" max="9985" width="25.7109375" style="11" customWidth="1"/>
    <col min="9986" max="9986" width="30.7109375" style="11" bestFit="1" customWidth="1"/>
    <col min="9987" max="9987" width="46.42578125" style="11" bestFit="1" customWidth="1"/>
    <col min="9988" max="10240" width="11.42578125" style="11"/>
    <col min="10241" max="10241" width="25.7109375" style="11" customWidth="1"/>
    <col min="10242" max="10242" width="30.7109375" style="11" bestFit="1" customWidth="1"/>
    <col min="10243" max="10243" width="46.42578125" style="11" bestFit="1" customWidth="1"/>
    <col min="10244" max="10496" width="11.42578125" style="11"/>
    <col min="10497" max="10497" width="25.7109375" style="11" customWidth="1"/>
    <col min="10498" max="10498" width="30.7109375" style="11" bestFit="1" customWidth="1"/>
    <col min="10499" max="10499" width="46.42578125" style="11" bestFit="1" customWidth="1"/>
    <col min="10500" max="10752" width="11.42578125" style="11"/>
    <col min="10753" max="10753" width="25.7109375" style="11" customWidth="1"/>
    <col min="10754" max="10754" width="30.7109375" style="11" bestFit="1" customWidth="1"/>
    <col min="10755" max="10755" width="46.42578125" style="11" bestFit="1" customWidth="1"/>
    <col min="10756" max="11008" width="11.42578125" style="11"/>
    <col min="11009" max="11009" width="25.7109375" style="11" customWidth="1"/>
    <col min="11010" max="11010" width="30.7109375" style="11" bestFit="1" customWidth="1"/>
    <col min="11011" max="11011" width="46.42578125" style="11" bestFit="1" customWidth="1"/>
    <col min="11012" max="11264" width="11.42578125" style="11"/>
    <col min="11265" max="11265" width="25.7109375" style="11" customWidth="1"/>
    <col min="11266" max="11266" width="30.7109375" style="11" bestFit="1" customWidth="1"/>
    <col min="11267" max="11267" width="46.42578125" style="11" bestFit="1" customWidth="1"/>
    <col min="11268" max="11520" width="11.42578125" style="11"/>
    <col min="11521" max="11521" width="25.7109375" style="11" customWidth="1"/>
    <col min="11522" max="11522" width="30.7109375" style="11" bestFit="1" customWidth="1"/>
    <col min="11523" max="11523" width="46.42578125" style="11" bestFit="1" customWidth="1"/>
    <col min="11524" max="11776" width="11.42578125" style="11"/>
    <col min="11777" max="11777" width="25.7109375" style="11" customWidth="1"/>
    <col min="11778" max="11778" width="30.7109375" style="11" bestFit="1" customWidth="1"/>
    <col min="11779" max="11779" width="46.42578125" style="11" bestFit="1" customWidth="1"/>
    <col min="11780" max="12032" width="11.42578125" style="11"/>
    <col min="12033" max="12033" width="25.7109375" style="11" customWidth="1"/>
    <col min="12034" max="12034" width="30.7109375" style="11" bestFit="1" customWidth="1"/>
    <col min="12035" max="12035" width="46.42578125" style="11" bestFit="1" customWidth="1"/>
    <col min="12036" max="12288" width="11.42578125" style="11"/>
    <col min="12289" max="12289" width="25.7109375" style="11" customWidth="1"/>
    <col min="12290" max="12290" width="30.7109375" style="11" bestFit="1" customWidth="1"/>
    <col min="12291" max="12291" width="46.42578125" style="11" bestFit="1" customWidth="1"/>
    <col min="12292" max="12544" width="11.42578125" style="11"/>
    <col min="12545" max="12545" width="25.7109375" style="11" customWidth="1"/>
    <col min="12546" max="12546" width="30.7109375" style="11" bestFit="1" customWidth="1"/>
    <col min="12547" max="12547" width="46.42578125" style="11" bestFit="1" customWidth="1"/>
    <col min="12548" max="12800" width="11.42578125" style="11"/>
    <col min="12801" max="12801" width="25.7109375" style="11" customWidth="1"/>
    <col min="12802" max="12802" width="30.7109375" style="11" bestFit="1" customWidth="1"/>
    <col min="12803" max="12803" width="46.42578125" style="11" bestFit="1" customWidth="1"/>
    <col min="12804" max="13056" width="11.42578125" style="11"/>
    <col min="13057" max="13057" width="25.7109375" style="11" customWidth="1"/>
    <col min="13058" max="13058" width="30.7109375" style="11" bestFit="1" customWidth="1"/>
    <col min="13059" max="13059" width="46.42578125" style="11" bestFit="1" customWidth="1"/>
    <col min="13060" max="13312" width="11.42578125" style="11"/>
    <col min="13313" max="13313" width="25.7109375" style="11" customWidth="1"/>
    <col min="13314" max="13314" width="30.7109375" style="11" bestFit="1" customWidth="1"/>
    <col min="13315" max="13315" width="46.42578125" style="11" bestFit="1" customWidth="1"/>
    <col min="13316" max="13568" width="11.42578125" style="11"/>
    <col min="13569" max="13569" width="25.7109375" style="11" customWidth="1"/>
    <col min="13570" max="13570" width="30.7109375" style="11" bestFit="1" customWidth="1"/>
    <col min="13571" max="13571" width="46.42578125" style="11" bestFit="1" customWidth="1"/>
    <col min="13572" max="13824" width="11.42578125" style="11"/>
    <col min="13825" max="13825" width="25.7109375" style="11" customWidth="1"/>
    <col min="13826" max="13826" width="30.7109375" style="11" bestFit="1" customWidth="1"/>
    <col min="13827" max="13827" width="46.42578125" style="11" bestFit="1" customWidth="1"/>
    <col min="13828" max="14080" width="11.42578125" style="11"/>
    <col min="14081" max="14081" width="25.7109375" style="11" customWidth="1"/>
    <col min="14082" max="14082" width="30.7109375" style="11" bestFit="1" customWidth="1"/>
    <col min="14083" max="14083" width="46.42578125" style="11" bestFit="1" customWidth="1"/>
    <col min="14084" max="14336" width="11.42578125" style="11"/>
    <col min="14337" max="14337" width="25.7109375" style="11" customWidth="1"/>
    <col min="14338" max="14338" width="30.7109375" style="11" bestFit="1" customWidth="1"/>
    <col min="14339" max="14339" width="46.42578125" style="11" bestFit="1" customWidth="1"/>
    <col min="14340" max="14592" width="11.42578125" style="11"/>
    <col min="14593" max="14593" width="25.7109375" style="11" customWidth="1"/>
    <col min="14594" max="14594" width="30.7109375" style="11" bestFit="1" customWidth="1"/>
    <col min="14595" max="14595" width="46.42578125" style="11" bestFit="1" customWidth="1"/>
    <col min="14596" max="14848" width="11.42578125" style="11"/>
    <col min="14849" max="14849" width="25.7109375" style="11" customWidth="1"/>
    <col min="14850" max="14850" width="30.7109375" style="11" bestFit="1" customWidth="1"/>
    <col min="14851" max="14851" width="46.42578125" style="11" bestFit="1" customWidth="1"/>
    <col min="14852" max="15104" width="11.42578125" style="11"/>
    <col min="15105" max="15105" width="25.7109375" style="11" customWidth="1"/>
    <col min="15106" max="15106" width="30.7109375" style="11" bestFit="1" customWidth="1"/>
    <col min="15107" max="15107" width="46.42578125" style="11" bestFit="1" customWidth="1"/>
    <col min="15108" max="15360" width="11.42578125" style="11"/>
    <col min="15361" max="15361" width="25.7109375" style="11" customWidth="1"/>
    <col min="15362" max="15362" width="30.7109375" style="11" bestFit="1" customWidth="1"/>
    <col min="15363" max="15363" width="46.42578125" style="11" bestFit="1" customWidth="1"/>
    <col min="15364" max="15616" width="11.42578125" style="11"/>
    <col min="15617" max="15617" width="25.7109375" style="11" customWidth="1"/>
    <col min="15618" max="15618" width="30.7109375" style="11" bestFit="1" customWidth="1"/>
    <col min="15619" max="15619" width="46.42578125" style="11" bestFit="1" customWidth="1"/>
    <col min="15620" max="15872" width="11.42578125" style="11"/>
    <col min="15873" max="15873" width="25.7109375" style="11" customWidth="1"/>
    <col min="15874" max="15874" width="30.7109375" style="11" bestFit="1" customWidth="1"/>
    <col min="15875" max="15875" width="46.42578125" style="11" bestFit="1" customWidth="1"/>
    <col min="15876" max="16128" width="11.42578125" style="11"/>
    <col min="16129" max="16129" width="25.7109375" style="11" customWidth="1"/>
    <col min="16130" max="16130" width="30.7109375" style="11" bestFit="1" customWidth="1"/>
    <col min="16131" max="16131" width="46.42578125" style="11" bestFit="1" customWidth="1"/>
    <col min="16132" max="16384" width="11.42578125" style="11"/>
  </cols>
  <sheetData>
    <row r="1" spans="1:3" s="5" customFormat="1" ht="15">
      <c r="A1" s="5" t="s">
        <v>592</v>
      </c>
    </row>
    <row r="2" spans="1:3" s="6" customFormat="1" ht="12.75">
      <c r="A2" s="6" t="s">
        <v>593</v>
      </c>
    </row>
    <row r="3" spans="1:3" s="7" customFormat="1" ht="12.75">
      <c r="A3" s="7" t="s">
        <v>594</v>
      </c>
    </row>
    <row r="4" spans="1:3" s="8" customFormat="1">
      <c r="A4" s="8" t="s">
        <v>595</v>
      </c>
    </row>
    <row r="6" spans="1:3" s="10" customFormat="1">
      <c r="A6" s="9" t="s">
        <v>596</v>
      </c>
      <c r="B6" s="9" t="s">
        <v>597</v>
      </c>
      <c r="C6" s="9" t="s">
        <v>598</v>
      </c>
    </row>
    <row r="7" spans="1:3">
      <c r="A7" s="11" t="s">
        <v>19</v>
      </c>
      <c r="B7" s="11" t="s">
        <v>599</v>
      </c>
      <c r="C7" s="11" t="s">
        <v>600</v>
      </c>
    </row>
    <row r="8" spans="1:3">
      <c r="A8" s="11" t="s">
        <v>20</v>
      </c>
      <c r="B8" s="11" t="s">
        <v>601</v>
      </c>
      <c r="C8" s="11" t="s">
        <v>601</v>
      </c>
    </row>
    <row r="9" spans="1:3">
      <c r="A9" s="11" t="s">
        <v>23</v>
      </c>
      <c r="B9" s="11" t="s">
        <v>602</v>
      </c>
      <c r="C9" s="11" t="s">
        <v>603</v>
      </c>
    </row>
    <row r="10" spans="1:3">
      <c r="A10" s="11" t="s">
        <v>604</v>
      </c>
      <c r="B10" s="11" t="s">
        <v>605</v>
      </c>
      <c r="C10" s="11" t="s">
        <v>606</v>
      </c>
    </row>
    <row r="11" spans="1:3">
      <c r="A11" s="11" t="s">
        <v>607</v>
      </c>
      <c r="B11" s="11" t="s">
        <v>608</v>
      </c>
      <c r="C11" s="11" t="s">
        <v>608</v>
      </c>
    </row>
    <row r="12" spans="1:3">
      <c r="A12" s="11" t="s">
        <v>609</v>
      </c>
      <c r="B12" s="11" t="s">
        <v>610</v>
      </c>
      <c r="C12" s="11" t="s">
        <v>610</v>
      </c>
    </row>
    <row r="13" spans="1:3">
      <c r="A13" s="11" t="s">
        <v>22</v>
      </c>
      <c r="B13" s="11" t="s">
        <v>611</v>
      </c>
      <c r="C13" s="11" t="s">
        <v>612</v>
      </c>
    </row>
    <row r="14" spans="1:3">
      <c r="A14" s="11" t="s">
        <v>24</v>
      </c>
      <c r="B14" s="11" t="s">
        <v>585</v>
      </c>
      <c r="C14" s="11" t="s">
        <v>613</v>
      </c>
    </row>
    <row r="15" spans="1:3">
      <c r="A15" s="11" t="s">
        <v>25</v>
      </c>
      <c r="B15" s="11" t="s">
        <v>614</v>
      </c>
      <c r="C15" s="11" t="s">
        <v>615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B59C02-E68A-4893-9281-A42CB0CDAFBC}">
  <dimension ref="A1:J53"/>
  <sheetViews>
    <sheetView showGridLines="0" workbookViewId="0">
      <selection activeCell="A27" sqref="A27"/>
    </sheetView>
  </sheetViews>
  <sheetFormatPr baseColWidth="10" defaultRowHeight="12.75"/>
  <cols>
    <col min="1" max="1" width="12.140625" style="18" customWidth="1"/>
    <col min="2" max="256" width="11.42578125" style="18"/>
    <col min="257" max="257" width="12.140625" style="18" customWidth="1"/>
    <col min="258" max="512" width="11.42578125" style="18"/>
    <col min="513" max="513" width="12.140625" style="18" customWidth="1"/>
    <col min="514" max="768" width="11.42578125" style="18"/>
    <col min="769" max="769" width="12.140625" style="18" customWidth="1"/>
    <col min="770" max="1024" width="11.42578125" style="18"/>
    <col min="1025" max="1025" width="12.140625" style="18" customWidth="1"/>
    <col min="1026" max="1280" width="11.42578125" style="18"/>
    <col min="1281" max="1281" width="12.140625" style="18" customWidth="1"/>
    <col min="1282" max="1536" width="11.42578125" style="18"/>
    <col min="1537" max="1537" width="12.140625" style="18" customWidth="1"/>
    <col min="1538" max="1792" width="11.42578125" style="18"/>
    <col min="1793" max="1793" width="12.140625" style="18" customWidth="1"/>
    <col min="1794" max="2048" width="11.42578125" style="18"/>
    <col min="2049" max="2049" width="12.140625" style="18" customWidth="1"/>
    <col min="2050" max="2304" width="11.42578125" style="18"/>
    <col min="2305" max="2305" width="12.140625" style="18" customWidth="1"/>
    <col min="2306" max="2560" width="11.42578125" style="18"/>
    <col min="2561" max="2561" width="12.140625" style="18" customWidth="1"/>
    <col min="2562" max="2816" width="11.42578125" style="18"/>
    <col min="2817" max="2817" width="12.140625" style="18" customWidth="1"/>
    <col min="2818" max="3072" width="11.42578125" style="18"/>
    <col min="3073" max="3073" width="12.140625" style="18" customWidth="1"/>
    <col min="3074" max="3328" width="11.42578125" style="18"/>
    <col min="3329" max="3329" width="12.140625" style="18" customWidth="1"/>
    <col min="3330" max="3584" width="11.42578125" style="18"/>
    <col min="3585" max="3585" width="12.140625" style="18" customWidth="1"/>
    <col min="3586" max="3840" width="11.42578125" style="18"/>
    <col min="3841" max="3841" width="12.140625" style="18" customWidth="1"/>
    <col min="3842" max="4096" width="11.42578125" style="18"/>
    <col min="4097" max="4097" width="12.140625" style="18" customWidth="1"/>
    <col min="4098" max="4352" width="11.42578125" style="18"/>
    <col min="4353" max="4353" width="12.140625" style="18" customWidth="1"/>
    <col min="4354" max="4608" width="11.42578125" style="18"/>
    <col min="4609" max="4609" width="12.140625" style="18" customWidth="1"/>
    <col min="4610" max="4864" width="11.42578125" style="18"/>
    <col min="4865" max="4865" width="12.140625" style="18" customWidth="1"/>
    <col min="4866" max="5120" width="11.42578125" style="18"/>
    <col min="5121" max="5121" width="12.140625" style="18" customWidth="1"/>
    <col min="5122" max="5376" width="11.42578125" style="18"/>
    <col min="5377" max="5377" width="12.140625" style="18" customWidth="1"/>
    <col min="5378" max="5632" width="11.42578125" style="18"/>
    <col min="5633" max="5633" width="12.140625" style="18" customWidth="1"/>
    <col min="5634" max="5888" width="11.42578125" style="18"/>
    <col min="5889" max="5889" width="12.140625" style="18" customWidth="1"/>
    <col min="5890" max="6144" width="11.42578125" style="18"/>
    <col min="6145" max="6145" width="12.140625" style="18" customWidth="1"/>
    <col min="6146" max="6400" width="11.42578125" style="18"/>
    <col min="6401" max="6401" width="12.140625" style="18" customWidth="1"/>
    <col min="6402" max="6656" width="11.42578125" style="18"/>
    <col min="6657" max="6657" width="12.140625" style="18" customWidth="1"/>
    <col min="6658" max="6912" width="11.42578125" style="18"/>
    <col min="6913" max="6913" width="12.140625" style="18" customWidth="1"/>
    <col min="6914" max="7168" width="11.42578125" style="18"/>
    <col min="7169" max="7169" width="12.140625" style="18" customWidth="1"/>
    <col min="7170" max="7424" width="11.42578125" style="18"/>
    <col min="7425" max="7425" width="12.140625" style="18" customWidth="1"/>
    <col min="7426" max="7680" width="11.42578125" style="18"/>
    <col min="7681" max="7681" width="12.140625" style="18" customWidth="1"/>
    <col min="7682" max="7936" width="11.42578125" style="18"/>
    <col min="7937" max="7937" width="12.140625" style="18" customWidth="1"/>
    <col min="7938" max="8192" width="11.42578125" style="18"/>
    <col min="8193" max="8193" width="12.140625" style="18" customWidth="1"/>
    <col min="8194" max="8448" width="11.42578125" style="18"/>
    <col min="8449" max="8449" width="12.140625" style="18" customWidth="1"/>
    <col min="8450" max="8704" width="11.42578125" style="18"/>
    <col min="8705" max="8705" width="12.140625" style="18" customWidth="1"/>
    <col min="8706" max="8960" width="11.42578125" style="18"/>
    <col min="8961" max="8961" width="12.140625" style="18" customWidth="1"/>
    <col min="8962" max="9216" width="11.42578125" style="18"/>
    <col min="9217" max="9217" width="12.140625" style="18" customWidth="1"/>
    <col min="9218" max="9472" width="11.42578125" style="18"/>
    <col min="9473" max="9473" width="12.140625" style="18" customWidth="1"/>
    <col min="9474" max="9728" width="11.42578125" style="18"/>
    <col min="9729" max="9729" width="12.140625" style="18" customWidth="1"/>
    <col min="9730" max="9984" width="11.42578125" style="18"/>
    <col min="9985" max="9985" width="12.140625" style="18" customWidth="1"/>
    <col min="9986" max="10240" width="11.42578125" style="18"/>
    <col min="10241" max="10241" width="12.140625" style="18" customWidth="1"/>
    <col min="10242" max="10496" width="11.42578125" style="18"/>
    <col min="10497" max="10497" width="12.140625" style="18" customWidth="1"/>
    <col min="10498" max="10752" width="11.42578125" style="18"/>
    <col min="10753" max="10753" width="12.140625" style="18" customWidth="1"/>
    <col min="10754" max="11008" width="11.42578125" style="18"/>
    <col min="11009" max="11009" width="12.140625" style="18" customWidth="1"/>
    <col min="11010" max="11264" width="11.42578125" style="18"/>
    <col min="11265" max="11265" width="12.140625" style="18" customWidth="1"/>
    <col min="11266" max="11520" width="11.42578125" style="18"/>
    <col min="11521" max="11521" width="12.140625" style="18" customWidth="1"/>
    <col min="11522" max="11776" width="11.42578125" style="18"/>
    <col min="11777" max="11777" width="12.140625" style="18" customWidth="1"/>
    <col min="11778" max="12032" width="11.42578125" style="18"/>
    <col min="12033" max="12033" width="12.140625" style="18" customWidth="1"/>
    <col min="12034" max="12288" width="11.42578125" style="18"/>
    <col min="12289" max="12289" width="12.140625" style="18" customWidth="1"/>
    <col min="12290" max="12544" width="11.42578125" style="18"/>
    <col min="12545" max="12545" width="12.140625" style="18" customWidth="1"/>
    <col min="12546" max="12800" width="11.42578125" style="18"/>
    <col min="12801" max="12801" width="12.140625" style="18" customWidth="1"/>
    <col min="12802" max="13056" width="11.42578125" style="18"/>
    <col min="13057" max="13057" width="12.140625" style="18" customWidth="1"/>
    <col min="13058" max="13312" width="11.42578125" style="18"/>
    <col min="13313" max="13313" width="12.140625" style="18" customWidth="1"/>
    <col min="13314" max="13568" width="11.42578125" style="18"/>
    <col min="13569" max="13569" width="12.140625" style="18" customWidth="1"/>
    <col min="13570" max="13824" width="11.42578125" style="18"/>
    <col min="13825" max="13825" width="12.140625" style="18" customWidth="1"/>
    <col min="13826" max="14080" width="11.42578125" style="18"/>
    <col min="14081" max="14081" width="12.140625" style="18" customWidth="1"/>
    <col min="14082" max="14336" width="11.42578125" style="18"/>
    <col min="14337" max="14337" width="12.140625" style="18" customWidth="1"/>
    <col min="14338" max="14592" width="11.42578125" style="18"/>
    <col min="14593" max="14593" width="12.140625" style="18" customWidth="1"/>
    <col min="14594" max="14848" width="11.42578125" style="18"/>
    <col min="14849" max="14849" width="12.140625" style="18" customWidth="1"/>
    <col min="14850" max="15104" width="11.42578125" style="18"/>
    <col min="15105" max="15105" width="12.140625" style="18" customWidth="1"/>
    <col min="15106" max="15360" width="11.42578125" style="18"/>
    <col min="15361" max="15361" width="12.140625" style="18" customWidth="1"/>
    <col min="15362" max="15616" width="11.42578125" style="18"/>
    <col min="15617" max="15617" width="12.140625" style="18" customWidth="1"/>
    <col min="15618" max="15872" width="11.42578125" style="18"/>
    <col min="15873" max="15873" width="12.140625" style="18" customWidth="1"/>
    <col min="15874" max="16128" width="11.42578125" style="18"/>
    <col min="16129" max="16129" width="12.140625" style="18" customWidth="1"/>
    <col min="16130" max="16384" width="11.42578125" style="18"/>
  </cols>
  <sheetData>
    <row r="1" spans="1:10" s="12" customFormat="1" ht="15">
      <c r="A1" s="12" t="s">
        <v>592</v>
      </c>
    </row>
    <row r="2" spans="1:10" s="13" customFormat="1">
      <c r="A2" s="13" t="s">
        <v>616</v>
      </c>
    </row>
    <row r="3" spans="1:10" s="14" customFormat="1">
      <c r="A3" s="14" t="s">
        <v>594</v>
      </c>
    </row>
    <row r="4" spans="1:10" s="15" customFormat="1" ht="11.25">
      <c r="A4" s="15" t="s">
        <v>595</v>
      </c>
    </row>
    <row r="6" spans="1:10">
      <c r="A6" s="16" t="s">
        <v>617</v>
      </c>
      <c r="B6" s="17"/>
      <c r="C6" s="17"/>
      <c r="D6" s="17"/>
      <c r="E6" s="17"/>
      <c r="F6" s="17"/>
      <c r="G6" s="17"/>
      <c r="H6" s="17"/>
      <c r="I6" s="17"/>
      <c r="J6" s="17"/>
    </row>
    <row r="7" spans="1:10">
      <c r="A7" s="19" t="s">
        <v>618</v>
      </c>
    </row>
    <row r="8" spans="1:10">
      <c r="A8" s="19" t="s">
        <v>619</v>
      </c>
    </row>
    <row r="9" spans="1:10">
      <c r="A9" s="20" t="s">
        <v>620</v>
      </c>
    </row>
    <row r="10" spans="1:10">
      <c r="A10" s="20"/>
    </row>
    <row r="11" spans="1:10">
      <c r="A11" s="19" t="s">
        <v>621</v>
      </c>
    </row>
    <row r="12" spans="1:10">
      <c r="A12" s="19"/>
    </row>
    <row r="13" spans="1:10">
      <c r="A13" s="19"/>
    </row>
    <row r="14" spans="1:10">
      <c r="A14" s="21"/>
    </row>
    <row r="15" spans="1:10">
      <c r="A15" s="21"/>
    </row>
    <row r="16" spans="1:10">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row r="38" spans="1:1">
      <c r="A38" s="21"/>
    </row>
    <row r="39" spans="1:1">
      <c r="A39" s="21"/>
    </row>
    <row r="40" spans="1:1">
      <c r="A40" s="21"/>
    </row>
    <row r="41" spans="1:1">
      <c r="A41" s="21"/>
    </row>
    <row r="42" spans="1:1">
      <c r="A42" s="21"/>
    </row>
    <row r="43" spans="1:1">
      <c r="A43" s="21"/>
    </row>
    <row r="44" spans="1:1">
      <c r="A44" s="21"/>
    </row>
    <row r="45" spans="1:1">
      <c r="A45" s="21"/>
    </row>
    <row r="46" spans="1:1">
      <c r="A46" s="21"/>
    </row>
    <row r="47" spans="1:1">
      <c r="A47" s="21"/>
    </row>
    <row r="48" spans="1:1">
      <c r="A48" s="21"/>
    </row>
    <row r="49" spans="1:1">
      <c r="A49" s="21"/>
    </row>
    <row r="50" spans="1:1">
      <c r="A50" s="21"/>
    </row>
    <row r="51" spans="1:1">
      <c r="A51" s="22" t="s">
        <v>622</v>
      </c>
    </row>
    <row r="52" spans="1:1">
      <c r="A52" s="23" t="s">
        <v>623</v>
      </c>
    </row>
    <row r="53" spans="1:1">
      <c r="A53" s="22"/>
    </row>
  </sheetData>
  <hyperlinks>
    <hyperlink ref="A52" r:id="rId1" xr:uid="{07717EB5-6AB5-4DC8-9CCA-4ED3DF017EFC}"/>
    <hyperlink ref="A9" r:id="rId2" xr:uid="{2416BE2D-9766-427B-801E-02436FA82935}"/>
  </hyperlinks>
  <pageMargins left="0.78740157499999996" right="0.78740157499999996" top="0.984251969" bottom="0.984251969" header="0.4921259845" footer="0.4921259845"/>
  <pageSetup paperSize="9" orientation="portrait" r:id="rId3"/>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Recherche d'intersections</vt:lpstr>
      <vt:lpstr>Liste des intersections</vt:lpstr>
      <vt:lpstr>Variables</vt:lpstr>
      <vt:lpstr>Documentation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ON3V</cp:lastModifiedBy>
  <dcterms:modified xsi:type="dcterms:W3CDTF">2018-10-19T09:37:00Z</dcterms:modified>
</cp:coreProperties>
</file>