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827"/>
  <workbookPr defaultThemeVersion="166925"/>
  <mc:AlternateContent xmlns:mc="http://schemas.openxmlformats.org/markup-compatibility/2006">
    <mc:Choice Requires="x15">
      <x15ac:absPath xmlns:x15ac="http://schemas.microsoft.com/office/spreadsheetml/2010/11/ac" url="O:\06_CARTES_ANALYSE_ON3V\Fonds Vélo\Regions\"/>
    </mc:Choice>
  </mc:AlternateContent>
  <xr:revisionPtr revIDLastSave="0" documentId="13_ncr:1_{C9C07B43-9262-4B15-924E-403F7AD844E9}" xr6:coauthVersionLast="37" xr6:coauthVersionMax="37" xr10:uidLastSave="{00000000-0000-0000-0000-000000000000}"/>
  <bookViews>
    <workbookView xWindow="0" yWindow="0" windowWidth="22905" windowHeight="12825" xr2:uid="{00000000-000D-0000-FFFF-FFFF00000000}"/>
  </bookViews>
  <sheets>
    <sheet name="Recherche d'intersections" sheetId="2" r:id="rId1"/>
    <sheet name="Liste des intersections" sheetId="1" r:id="rId2"/>
    <sheet name="Variables" sheetId="3" r:id="rId3"/>
    <sheet name="Documentation" sheetId="4" r:id="rId4"/>
  </sheets>
  <externalReferences>
    <externalReference r:id="rId5"/>
  </externalReferences>
  <definedNames>
    <definedName name="ARM">#REF!</definedName>
    <definedName name="COM">#REF!</definedName>
    <definedName name="Zones_supra_communales">#REF!</definedName>
  </definedNames>
  <calcPr calcId="0"/>
  <pivotCaches>
    <pivotCache cacheId="18" r:id="rId6"/>
  </pivotCaches>
</workbook>
</file>

<file path=xl/sharedStrings.xml><?xml version="1.0" encoding="utf-8"?>
<sst xmlns="http://schemas.openxmlformats.org/spreadsheetml/2006/main" count="13204" uniqueCount="1454">
  <si>
    <t>id_interse</t>
  </si>
  <si>
    <t>TYPE_INTER</t>
  </si>
  <si>
    <t>INTERSECT</t>
  </si>
  <si>
    <t>id_statut</t>
  </si>
  <si>
    <t>id_avancem</t>
  </si>
  <si>
    <t>annee_ouve</t>
  </si>
  <si>
    <t>gestion</t>
  </si>
  <si>
    <t>propriete</t>
  </si>
  <si>
    <t>datesaisie</t>
  </si>
  <si>
    <t>id_iti</t>
  </si>
  <si>
    <t>code_epci</t>
  </si>
  <si>
    <t>code_dep</t>
  </si>
  <si>
    <t>code_reg</t>
  </si>
  <si>
    <t>num_iti</t>
  </si>
  <si>
    <t>id_local</t>
  </si>
  <si>
    <t>id_on3v</t>
  </si>
  <si>
    <t>real</t>
  </si>
  <si>
    <t>nom_com_m</t>
  </si>
  <si>
    <t>nom_com</t>
  </si>
  <si>
    <t>AU2010</t>
  </si>
  <si>
    <t>LIBAU2010</t>
  </si>
  <si>
    <t>code_INSEE</t>
  </si>
  <si>
    <t>CATAEU2010</t>
  </si>
  <si>
    <t>TAU2015</t>
  </si>
  <si>
    <t>DEP</t>
  </si>
  <si>
    <t>REG</t>
  </si>
  <si>
    <t>NOM_EPCI</t>
  </si>
  <si>
    <t>NOM_DEP</t>
  </si>
  <si>
    <t>NOM_REG</t>
  </si>
  <si>
    <t>id_segment</t>
  </si>
  <si>
    <t>TOPONYME_D</t>
  </si>
  <si>
    <t>Voie</t>
  </si>
  <si>
    <t>Statut_dom</t>
  </si>
  <si>
    <t>Autorite_G</t>
  </si>
  <si>
    <t>Gestionnai</t>
  </si>
  <si>
    <t>Exploitant</t>
  </si>
  <si>
    <t>Concede_a</t>
  </si>
  <si>
    <t>Cours d'eau</t>
  </si>
  <si>
    <t>V63 / cours d'eau "Canal de Savières"</t>
  </si>
  <si>
    <t>ICA</t>
  </si>
  <si>
    <t>04</t>
  </si>
  <si>
    <t>2017</t>
  </si>
  <si>
    <t>CD73</t>
  </si>
  <si>
    <t>20171128</t>
  </si>
  <si>
    <t>0063:</t>
  </si>
  <si>
    <t>200068674</t>
  </si>
  <si>
    <t>073</t>
  </si>
  <si>
    <t>84</t>
  </si>
  <si>
    <t>V63</t>
  </si>
  <si>
    <t>cd73_51818</t>
  </si>
  <si>
    <t>5181828112017</t>
  </si>
  <si>
    <t>Réalisé</t>
  </si>
  <si>
    <t>VIONS</t>
  </si>
  <si>
    <t>Vions</t>
  </si>
  <si>
    <t>998</t>
  </si>
  <si>
    <t>Autre multipolarisé</t>
  </si>
  <si>
    <t>73327</t>
  </si>
  <si>
    <t>300</t>
  </si>
  <si>
    <t>00</t>
  </si>
  <si>
    <t>73</t>
  </si>
  <si>
    <t>CA du Lac du Bourget (Grand Lac)</t>
  </si>
  <si>
    <t>SAVOIE</t>
  </si>
  <si>
    <t>AUVERGNE-RHONE-ALPES</t>
  </si>
  <si>
    <t>Canal de Savières</t>
  </si>
  <si>
    <t>Résiduel Etat</t>
  </si>
  <si>
    <t/>
  </si>
  <si>
    <t>Nationale</t>
  </si>
  <si>
    <t>V73 / nationale N88</t>
  </si>
  <si>
    <t>RTE</t>
  </si>
  <si>
    <t>01</t>
  </si>
  <si>
    <t>20160115</t>
  </si>
  <si>
    <t>0073:</t>
  </si>
  <si>
    <t>200073419</t>
  </si>
  <si>
    <t>043</t>
  </si>
  <si>
    <t>V73</t>
  </si>
  <si>
    <t>cg43_17998</t>
  </si>
  <si>
    <t>1799811122014</t>
  </si>
  <si>
    <t>Non réalisé</t>
  </si>
  <si>
    <t>LE MONTEIL</t>
  </si>
  <si>
    <t>Le Monteil</t>
  </si>
  <si>
    <t>114</t>
  </si>
  <si>
    <t>Le Puy-en-Velay</t>
  </si>
  <si>
    <t>43140</t>
  </si>
  <si>
    <t>111</t>
  </si>
  <si>
    <t>06</t>
  </si>
  <si>
    <t>43</t>
  </si>
  <si>
    <t>CA du Puy-en-Velay</t>
  </si>
  <si>
    <t>HAUTE-LOIRE</t>
  </si>
  <si>
    <t>Autoroute</t>
  </si>
  <si>
    <t>V62 / autoroute A430</t>
  </si>
  <si>
    <t>VV</t>
  </si>
  <si>
    <t>02</t>
  </si>
  <si>
    <t xml:space="preserve"> </t>
  </si>
  <si>
    <t>20170920</t>
  </si>
  <si>
    <t>0062:</t>
  </si>
  <si>
    <t>247300676</t>
  </si>
  <si>
    <t>V62</t>
  </si>
  <si>
    <t>cd73_51472</t>
  </si>
  <si>
    <t>5147220092017</t>
  </si>
  <si>
    <t>AITON</t>
  </si>
  <si>
    <t>Aiton</t>
  </si>
  <si>
    <t>997</t>
  </si>
  <si>
    <t>Multipolarisé des grands pôles</t>
  </si>
  <si>
    <t>73007</t>
  </si>
  <si>
    <t>120</t>
  </si>
  <si>
    <t>CC Porte de Maurienne</t>
  </si>
  <si>
    <t>EV5 / cours d'eau "Canal latéral à la Loire"</t>
  </si>
  <si>
    <t>2010</t>
  </si>
  <si>
    <t>20151109</t>
  </si>
  <si>
    <t>0006:</t>
  </si>
  <si>
    <t>200071470</t>
  </si>
  <si>
    <t>003</t>
  </si>
  <si>
    <t>EV5</t>
  </si>
  <si>
    <t>cd03_37615</t>
  </si>
  <si>
    <t>3761509112015</t>
  </si>
  <si>
    <t>PIERREFITTE-SUR-LOIRE</t>
  </si>
  <si>
    <t>Pierrefitte-sur-Loire</t>
  </si>
  <si>
    <t>03207</t>
  </si>
  <si>
    <t>03</t>
  </si>
  <si>
    <t>CC Entr'Allier Besbre et Loire</t>
  </si>
  <si>
    <t>ALLIER</t>
  </si>
  <si>
    <t>Canal latéral à la Loire</t>
  </si>
  <si>
    <t>DPF confié</t>
  </si>
  <si>
    <t>VNF</t>
  </si>
  <si>
    <t>DTT de la Nièvre</t>
  </si>
  <si>
    <t>V63 / cours d'eau "Isère"</t>
  </si>
  <si>
    <t>Département</t>
  </si>
  <si>
    <t>20141211</t>
  </si>
  <si>
    <t>200068781</t>
  </si>
  <si>
    <t>026</t>
  </si>
  <si>
    <t>cg26_8053</t>
  </si>
  <si>
    <t>805311122014</t>
  </si>
  <si>
    <t>SAINT-PAUL-LES-ROMANS</t>
  </si>
  <si>
    <t>Saint-Paul-lès-Romans</t>
  </si>
  <si>
    <t>118</t>
  </si>
  <si>
    <t>Romans-sur-Isère</t>
  </si>
  <si>
    <t>26323</t>
  </si>
  <si>
    <t>112</t>
  </si>
  <si>
    <t>26</t>
  </si>
  <si>
    <t>CA Valence Romans</t>
  </si>
  <si>
    <t>DROME</t>
  </si>
  <si>
    <t>Isère</t>
  </si>
  <si>
    <t>DPFN radié</t>
  </si>
  <si>
    <t>V70 / nationale N88</t>
  </si>
  <si>
    <t>NSP</t>
  </si>
  <si>
    <t>0070:</t>
  </si>
  <si>
    <t>244301123</t>
  </si>
  <si>
    <t>V70</t>
  </si>
  <si>
    <t>cg43_18010</t>
  </si>
  <si>
    <t>1801011122014</t>
  </si>
  <si>
    <t>PRADELLES</t>
  </si>
  <si>
    <t>Pradelles</t>
  </si>
  <si>
    <t>000</t>
  </si>
  <si>
    <t>Communes isolées hors influence des pôles</t>
  </si>
  <si>
    <t>43154</t>
  </si>
  <si>
    <t>400</t>
  </si>
  <si>
    <t>CC des Pays de Cayres et de Pradelles</t>
  </si>
  <si>
    <t>V86 / cours d'eau "Lot"</t>
  </si>
  <si>
    <t>20150313</t>
  </si>
  <si>
    <t>0086:</t>
  </si>
  <si>
    <t>200066678</t>
  </si>
  <si>
    <t>015</t>
  </si>
  <si>
    <t>V86</t>
  </si>
  <si>
    <t>cg12_18043</t>
  </si>
  <si>
    <t>1804313032015</t>
  </si>
  <si>
    <t>CASSANIOUZE</t>
  </si>
  <si>
    <t>Cassaniouze</t>
  </si>
  <si>
    <t>15029</t>
  </si>
  <si>
    <t>15</t>
  </si>
  <si>
    <t>CC de la Châtaigneraie Cantalienne</t>
  </si>
  <si>
    <t>CANTAL</t>
  </si>
  <si>
    <t>Lot</t>
  </si>
  <si>
    <t>V70 / cours d'eau "Allier"</t>
  </si>
  <si>
    <t>200073393</t>
  </si>
  <si>
    <t>cg43_17994</t>
  </si>
  <si>
    <t>1799411122014</t>
  </si>
  <si>
    <t>SAINT-ARCONS-D'ALLIER</t>
  </si>
  <si>
    <t>Saint-Arcons-d'Allier</t>
  </si>
  <si>
    <t>43167</t>
  </si>
  <si>
    <t>CC des Rives du Haut-Allier</t>
  </si>
  <si>
    <t>Allier</t>
  </si>
  <si>
    <t>V75 / cours d'eau "Canal du Berry"</t>
  </si>
  <si>
    <t>2014</t>
  </si>
  <si>
    <t>0075:</t>
  </si>
  <si>
    <t>240300566</t>
  </si>
  <si>
    <t>V75</t>
  </si>
  <si>
    <t>cd03_37854</t>
  </si>
  <si>
    <t>3785409112015</t>
  </si>
  <si>
    <t>VAUX</t>
  </si>
  <si>
    <t>Vaux</t>
  </si>
  <si>
    <t>108</t>
  </si>
  <si>
    <t>Montluçon</t>
  </si>
  <si>
    <t>03301</t>
  </si>
  <si>
    <t>CC du Val de Cher</t>
  </si>
  <si>
    <t>Canal du Berry</t>
  </si>
  <si>
    <t>DCL</t>
  </si>
  <si>
    <t>V61 / cours d'eau "Arve"</t>
  </si>
  <si>
    <t>Autres collectivités territoriales</t>
  </si>
  <si>
    <t>20141126</t>
  </si>
  <si>
    <t>0061:7402:</t>
  </si>
  <si>
    <t>200000172</t>
  </si>
  <si>
    <t>074</t>
  </si>
  <si>
    <t>V61</t>
  </si>
  <si>
    <t>cg74_32046</t>
  </si>
  <si>
    <t>3204626112014</t>
  </si>
  <si>
    <t>CONTAMINE-SUR-ARVE</t>
  </si>
  <si>
    <t>Contamine-sur-Arve</t>
  </si>
  <si>
    <t>037</t>
  </si>
  <si>
    <t>Genève (SUI) - Annemasse (partie française)</t>
  </si>
  <si>
    <t>74087</t>
  </si>
  <si>
    <t>08</t>
  </si>
  <si>
    <t>74</t>
  </si>
  <si>
    <t>CC Faucigny-Glières</t>
  </si>
  <si>
    <t>HAUTE-SAVOIE</t>
  </si>
  <si>
    <t>Arve</t>
  </si>
  <si>
    <t>cd03_37852</t>
  </si>
  <si>
    <t>3785209112015</t>
  </si>
  <si>
    <t>V71 / cours d'eau "Loire"</t>
  </si>
  <si>
    <t>20100301</t>
  </si>
  <si>
    <t>0071:</t>
  </si>
  <si>
    <t>244301016</t>
  </si>
  <si>
    <t>V71</t>
  </si>
  <si>
    <t>cg43_5692</t>
  </si>
  <si>
    <t>569201032010</t>
  </si>
  <si>
    <t>RETOURNAC</t>
  </si>
  <si>
    <t>Retournac</t>
  </si>
  <si>
    <t>43162</t>
  </si>
  <si>
    <t>CC des Sucs</t>
  </si>
  <si>
    <t>Loire</t>
  </si>
  <si>
    <t>200071389</t>
  </si>
  <si>
    <t>cd03_37526</t>
  </si>
  <si>
    <t>3752609112015</t>
  </si>
  <si>
    <t>MARCENAT</t>
  </si>
  <si>
    <t>Marcenat</t>
  </si>
  <si>
    <t>105</t>
  </si>
  <si>
    <t>Vichy</t>
  </si>
  <si>
    <t>03160</t>
  </si>
  <si>
    <t>CC Saint-Pourçain Sioule Limagne</t>
  </si>
  <si>
    <t>EV17 / cours d'eau "Rhône"</t>
  </si>
  <si>
    <t>2008</t>
  </si>
  <si>
    <t>20161026</t>
  </si>
  <si>
    <t>0017:</t>
  </si>
  <si>
    <t>243800778</t>
  </si>
  <si>
    <t>038</t>
  </si>
  <si>
    <t>EV17</t>
  </si>
  <si>
    <t>cd38_48469</t>
  </si>
  <si>
    <t>4846926102016</t>
  </si>
  <si>
    <t>SABLONS</t>
  </si>
  <si>
    <t>Sablons</t>
  </si>
  <si>
    <t>38349</t>
  </si>
  <si>
    <t>38</t>
  </si>
  <si>
    <t>CC du Pays Roussillonnais</t>
  </si>
  <si>
    <t>ISERE</t>
  </si>
  <si>
    <t>Rhône</t>
  </si>
  <si>
    <t>SN Rhône-Saône (VNF)</t>
  </si>
  <si>
    <t>Compagnie nationale du Rhône</t>
  </si>
  <si>
    <t>200071082</t>
  </si>
  <si>
    <t>cd03_37669</t>
  </si>
  <si>
    <t>3766909112015</t>
  </si>
  <si>
    <t>SAINT-VICTOR</t>
  </si>
  <si>
    <t>Saint-Victor</t>
  </si>
  <si>
    <t>03262</t>
  </si>
  <si>
    <t>CA Montluçon Communauté</t>
  </si>
  <si>
    <t>EV17 / autoroute A42</t>
  </si>
  <si>
    <t>ASP</t>
  </si>
  <si>
    <t>20141128</t>
  </si>
  <si>
    <t>200046977</t>
  </si>
  <si>
    <t>069</t>
  </si>
  <si>
    <t>cg69_17860</t>
  </si>
  <si>
    <t>1786028112014</t>
  </si>
  <si>
    <t>VILLEURBANNE</t>
  </si>
  <si>
    <t>Villeurbanne</t>
  </si>
  <si>
    <t>002</t>
  </si>
  <si>
    <t>Lyon</t>
  </si>
  <si>
    <t>69266</t>
  </si>
  <si>
    <t>09</t>
  </si>
  <si>
    <t>69</t>
  </si>
  <si>
    <t>Métropole de LYON</t>
  </si>
  <si>
    <t>RHONE</t>
  </si>
  <si>
    <t>VIEILLEVIE</t>
  </si>
  <si>
    <t>Vieillevie</t>
  </si>
  <si>
    <t>15260</t>
  </si>
  <si>
    <t>cg74_27824</t>
  </si>
  <si>
    <t>2782426112014</t>
  </si>
  <si>
    <t>BONNEVILLE</t>
  </si>
  <si>
    <t>Bonneville</t>
  </si>
  <si>
    <t>100</t>
  </si>
  <si>
    <t>Cluses</t>
  </si>
  <si>
    <t>74042</t>
  </si>
  <si>
    <t>V46 / cours d'eau "Canal du Berry"</t>
  </si>
  <si>
    <t>0046a:</t>
  </si>
  <si>
    <t>V46</t>
  </si>
  <si>
    <t>cd03_37707</t>
  </si>
  <si>
    <t>3770709112015</t>
  </si>
  <si>
    <t>VALLON-EN-SULLY</t>
  </si>
  <si>
    <t>Vallon-en-Sully</t>
  </si>
  <si>
    <t>03297</t>
  </si>
  <si>
    <t>LANGEAC</t>
  </si>
  <si>
    <t>Langeac</t>
  </si>
  <si>
    <t>652</t>
  </si>
  <si>
    <t>43112</t>
  </si>
  <si>
    <t>221</t>
  </si>
  <si>
    <t>244301131</t>
  </si>
  <si>
    <t>AUREC-SUR-LOIRE</t>
  </si>
  <si>
    <t>Aurec-sur-Loire</t>
  </si>
  <si>
    <t>017</t>
  </si>
  <si>
    <t>Saint-Étienne</t>
  </si>
  <si>
    <t>43012</t>
  </si>
  <si>
    <t>CC Loire et Semène</t>
  </si>
  <si>
    <t>EV17 / nationale N93</t>
  </si>
  <si>
    <t>20141202</t>
  </si>
  <si>
    <t>240700864</t>
  </si>
  <si>
    <t>007</t>
  </si>
  <si>
    <t>cg07_465</t>
  </si>
  <si>
    <t>46502122014</t>
  </si>
  <si>
    <t>VIVIERS</t>
  </si>
  <si>
    <t>Viviers</t>
  </si>
  <si>
    <t>116</t>
  </si>
  <si>
    <t>Montélimar</t>
  </si>
  <si>
    <t>07346</t>
  </si>
  <si>
    <t>07</t>
  </si>
  <si>
    <t>CC du Rhône aux Gorges de l'Ardèche</t>
  </si>
  <si>
    <t>ARDECHE</t>
  </si>
  <si>
    <t>246300701</t>
  </si>
  <si>
    <t>063</t>
  </si>
  <si>
    <t>cg63_17992</t>
  </si>
  <si>
    <t>1799211122014</t>
  </si>
  <si>
    <t>COURNON-D'AUVERGNE</t>
  </si>
  <si>
    <t>Cournon-d'Auvergne</t>
  </si>
  <si>
    <t>019</t>
  </si>
  <si>
    <t>Clermont-Ferrand</t>
  </si>
  <si>
    <t>63124</t>
  </si>
  <si>
    <t>63</t>
  </si>
  <si>
    <t>CU Clermont Auvergne Métropole</t>
  </si>
  <si>
    <t>PUY-DE-DOME</t>
  </si>
  <si>
    <t>V61 / autoroute A40</t>
  </si>
  <si>
    <t>247400724</t>
  </si>
  <si>
    <t>cg74_32204</t>
  </si>
  <si>
    <t>3220426112014</t>
  </si>
  <si>
    <t>ARENTHON</t>
  </si>
  <si>
    <t>Arenthon</t>
  </si>
  <si>
    <t>74018</t>
  </si>
  <si>
    <t>CC du Pays Rochois</t>
  </si>
  <si>
    <t>2018</t>
  </si>
  <si>
    <t>20180110</t>
  </si>
  <si>
    <t>244200630</t>
  </si>
  <si>
    <t>042</t>
  </si>
  <si>
    <t>cd42_52657</t>
  </si>
  <si>
    <t>5265710012018</t>
  </si>
  <si>
    <t>CORDELLE</t>
  </si>
  <si>
    <t>Cordelle</t>
  </si>
  <si>
    <t>081</t>
  </si>
  <si>
    <t>Roanne</t>
  </si>
  <si>
    <t>42070</t>
  </si>
  <si>
    <t>42</t>
  </si>
  <si>
    <t>CC du Pays entre Loire et Rhône</t>
  </si>
  <si>
    <t>LOIRE</t>
  </si>
  <si>
    <t>V63 / nationale N87</t>
  </si>
  <si>
    <t>20121023</t>
  </si>
  <si>
    <t>200040715</t>
  </si>
  <si>
    <t>cg38_670</t>
  </si>
  <si>
    <t>67023102012</t>
  </si>
  <si>
    <t>MEYLAN</t>
  </si>
  <si>
    <t>Meylan</t>
  </si>
  <si>
    <t>010</t>
  </si>
  <si>
    <t>Grenoble</t>
  </si>
  <si>
    <t>38229</t>
  </si>
  <si>
    <t>Grenoble-Alpes-Métropole</t>
  </si>
  <si>
    <t>V75 / nationale N7</t>
  </si>
  <si>
    <t>2013</t>
  </si>
  <si>
    <t>200071140</t>
  </si>
  <si>
    <t>cd03_37875</t>
  </si>
  <si>
    <t>3787509112015</t>
  </si>
  <si>
    <t>YZEURE</t>
  </si>
  <si>
    <t>Yzeure</t>
  </si>
  <si>
    <t>130</t>
  </si>
  <si>
    <t>Moulins</t>
  </si>
  <si>
    <t>03321</t>
  </si>
  <si>
    <t>CA Moulins Communauté</t>
  </si>
  <si>
    <t>EV17 / cours d'eau "Rhône (haut)"</t>
  </si>
  <si>
    <t>20170921</t>
  </si>
  <si>
    <t>200068542</t>
  </si>
  <si>
    <t>cd38_48672</t>
  </si>
  <si>
    <t>4867228102016</t>
  </si>
  <si>
    <t>VERTRIEU</t>
  </si>
  <si>
    <t>Vertrieu</t>
  </si>
  <si>
    <t>38539</t>
  </si>
  <si>
    <t>CC Les Balcons du Dauphiné</t>
  </si>
  <si>
    <t>Rhône (haut)</t>
  </si>
  <si>
    <t>DPF concédé</t>
  </si>
  <si>
    <t>CNR</t>
  </si>
  <si>
    <t>EV17 / cours d'eau "Drôme"</t>
  </si>
  <si>
    <t>Compagnie Nationale du Rhône</t>
  </si>
  <si>
    <t>20120403</t>
  </si>
  <si>
    <t>242600252</t>
  </si>
  <si>
    <t>cg26_34765</t>
  </si>
  <si>
    <t>3476503042012</t>
  </si>
  <si>
    <t>LIVRON-SUR-DROME</t>
  </si>
  <si>
    <t>Livron-sur-Drôme</t>
  </si>
  <si>
    <t>26165</t>
  </si>
  <si>
    <t>CC du Val de Drôme</t>
  </si>
  <si>
    <t>Drôme</t>
  </si>
  <si>
    <t>0073:0660:</t>
  </si>
  <si>
    <t>cg43_18003</t>
  </si>
  <si>
    <t>1800311122014</t>
  </si>
  <si>
    <t>YSSINGEAUX</t>
  </si>
  <si>
    <t>Yssingeaux</t>
  </si>
  <si>
    <t>462</t>
  </si>
  <si>
    <t>43268</t>
  </si>
  <si>
    <t>2009</t>
  </si>
  <si>
    <t>cg43_17997</t>
  </si>
  <si>
    <t>1799711122014</t>
  </si>
  <si>
    <t>LE BRIGNON</t>
  </si>
  <si>
    <t>Le Brignon</t>
  </si>
  <si>
    <t>43039</t>
  </si>
  <si>
    <t>200068997</t>
  </si>
  <si>
    <t>cd73_51395</t>
  </si>
  <si>
    <t>5139520092017</t>
  </si>
  <si>
    <t>SAINTE-HELENE-SUR-ISERE</t>
  </si>
  <si>
    <t>Sainte-Hélène-sur-Isère</t>
  </si>
  <si>
    <t>170</t>
  </si>
  <si>
    <t>Albertville</t>
  </si>
  <si>
    <t>73241</t>
  </si>
  <si>
    <t>05</t>
  </si>
  <si>
    <t>CA Arlysère</t>
  </si>
  <si>
    <t>200071884</t>
  </si>
  <si>
    <t>COULANGES</t>
  </si>
  <si>
    <t>Coulanges</t>
  </si>
  <si>
    <t>03086</t>
  </si>
  <si>
    <t>CC Le Grand Charolais</t>
  </si>
  <si>
    <t>V63 / autoroute A43</t>
  </si>
  <si>
    <t>1998</t>
  </si>
  <si>
    <t>20161116</t>
  </si>
  <si>
    <t>200069110</t>
  </si>
  <si>
    <t>cd73_19</t>
  </si>
  <si>
    <t>5335416112016</t>
  </si>
  <si>
    <t>LA RAVOIRE</t>
  </si>
  <si>
    <t>La Ravoire</t>
  </si>
  <si>
    <t>045</t>
  </si>
  <si>
    <t>Chambéry</t>
  </si>
  <si>
    <t>73213</t>
  </si>
  <si>
    <t>CA Chambéry Métropole-Coeur des Bauges</t>
  </si>
  <si>
    <t>MOLINET</t>
  </si>
  <si>
    <t>Molinet</t>
  </si>
  <si>
    <t>344</t>
  </si>
  <si>
    <t>Digoin</t>
  </si>
  <si>
    <t>03173</t>
  </si>
  <si>
    <t>EV17 / autoroute A411</t>
  </si>
  <si>
    <t>20080609</t>
  </si>
  <si>
    <t>0017:7406:</t>
  </si>
  <si>
    <t>200011773</t>
  </si>
  <si>
    <t>cg74_31951</t>
  </si>
  <si>
    <t>3195109062008</t>
  </si>
  <si>
    <t>GAILLARD</t>
  </si>
  <si>
    <t>Gaillard</t>
  </si>
  <si>
    <t>74133</t>
  </si>
  <si>
    <t>CA Annemasse-les Voirons</t>
  </si>
  <si>
    <t>V71 / autoroute A72</t>
  </si>
  <si>
    <t>Commune</t>
  </si>
  <si>
    <t>244200770</t>
  </si>
  <si>
    <t>cg42_17468</t>
  </si>
  <si>
    <t>1746826112014</t>
  </si>
  <si>
    <t>ANDREZIEUX-BOUTHEON</t>
  </si>
  <si>
    <t>Andrézieux-Bouthéon</t>
  </si>
  <si>
    <t>42005</t>
  </si>
  <si>
    <t>CU Saint-Etienne Métropole</t>
  </si>
  <si>
    <t>TGV</t>
  </si>
  <si>
    <t>V50 / ligne TGV</t>
  </si>
  <si>
    <t>20170602</t>
  </si>
  <si>
    <t>0050:0050a:</t>
  </si>
  <si>
    <t>200070555</t>
  </si>
  <si>
    <t>001</t>
  </si>
  <si>
    <t>V50</t>
  </si>
  <si>
    <t>cg01_571</t>
  </si>
  <si>
    <t>57116082008</t>
  </si>
  <si>
    <t>CORMORANCHE-SUR-SAONE</t>
  </si>
  <si>
    <t>Cormoranche-sur-Saône</t>
  </si>
  <si>
    <t>088</t>
  </si>
  <si>
    <t>Mâcon</t>
  </si>
  <si>
    <t>01123</t>
  </si>
  <si>
    <t>CC de la Veyle</t>
  </si>
  <si>
    <t>AIN</t>
  </si>
  <si>
    <t>V50 / autoroute A406</t>
  </si>
  <si>
    <t>GRIEGES</t>
  </si>
  <si>
    <t>Grièges</t>
  </si>
  <si>
    <t>01179</t>
  </si>
  <si>
    <t>V72 / autoroute A72</t>
  </si>
  <si>
    <t>20080616</t>
  </si>
  <si>
    <t>0072:</t>
  </si>
  <si>
    <t>V72</t>
  </si>
  <si>
    <t>cg42_1162</t>
  </si>
  <si>
    <t>116216062008</t>
  </si>
  <si>
    <t>SAINT-JEAN-BONNEFONDS</t>
  </si>
  <si>
    <t>Saint-Jean-Bonnefonds</t>
  </si>
  <si>
    <t>42237</t>
  </si>
  <si>
    <t>EV17 / autoroute A40</t>
  </si>
  <si>
    <t>247400690</t>
  </si>
  <si>
    <t>cg74_5809</t>
  </si>
  <si>
    <t>580909062008</t>
  </si>
  <si>
    <t>CHENEX</t>
  </si>
  <si>
    <t>Chênex</t>
  </si>
  <si>
    <t>74069</t>
  </si>
  <si>
    <t>CC du Genevois</t>
  </si>
  <si>
    <t>CHAMALIERES-SUR-LOIRE</t>
  </si>
  <si>
    <t>Chamalières-sur-Loire</t>
  </si>
  <si>
    <t>43049</t>
  </si>
  <si>
    <t>20090101</t>
  </si>
  <si>
    <t>cg69_29001</t>
  </si>
  <si>
    <t>1876101012009</t>
  </si>
  <si>
    <t>LYON</t>
  </si>
  <si>
    <t>69123</t>
  </si>
  <si>
    <t>PCY</t>
  </si>
  <si>
    <t>20120326</t>
  </si>
  <si>
    <t>200041366</t>
  </si>
  <si>
    <t>cg07_32397</t>
  </si>
  <si>
    <t>3239726032012</t>
  </si>
  <si>
    <t>SOYONS</t>
  </si>
  <si>
    <t>Soyons</t>
  </si>
  <si>
    <t>050</t>
  </si>
  <si>
    <t>Valence</t>
  </si>
  <si>
    <t>07316</t>
  </si>
  <si>
    <t>CC Rhône Crussol</t>
  </si>
  <si>
    <t>V63 / ligne TGV</t>
  </si>
  <si>
    <t>cg26_7805</t>
  </si>
  <si>
    <t>780511122014</t>
  </si>
  <si>
    <t>CHATEAUNEUF-SUR-ISERE</t>
  </si>
  <si>
    <t>Châteauneuf-sur-Isère</t>
  </si>
  <si>
    <t>26084</t>
  </si>
  <si>
    <t>0063:2601:</t>
  </si>
  <si>
    <t>cg26_34726</t>
  </si>
  <si>
    <t>3472611122014</t>
  </si>
  <si>
    <t>ROMANS-SUR-ISERE</t>
  </si>
  <si>
    <t>26281</t>
  </si>
  <si>
    <t>247400583</t>
  </si>
  <si>
    <t>cg74_27828</t>
  </si>
  <si>
    <t>2782826112014</t>
  </si>
  <si>
    <t>SCIENTRIER</t>
  </si>
  <si>
    <t>Scientrier</t>
  </si>
  <si>
    <t>74262</t>
  </si>
  <si>
    <t>CC Arve et Salève</t>
  </si>
  <si>
    <t>cg74_32249</t>
  </si>
  <si>
    <t>3224926112014</t>
  </si>
  <si>
    <t>V74 / autoroute A75</t>
  </si>
  <si>
    <t>20150105</t>
  </si>
  <si>
    <t>0074:</t>
  </si>
  <si>
    <t>244301099</t>
  </si>
  <si>
    <t>V74</t>
  </si>
  <si>
    <t>cg43_1</t>
  </si>
  <si>
    <t>105012015</t>
  </si>
  <si>
    <t>LEMPDES-SUR-ALLAGNON</t>
  </si>
  <si>
    <t>Lempdes-sur-Allagnon</t>
  </si>
  <si>
    <t>43120</t>
  </si>
  <si>
    <t>CC Auzon Communauté</t>
  </si>
  <si>
    <t>ARCHAMPS</t>
  </si>
  <si>
    <t>Archamps</t>
  </si>
  <si>
    <t>74016</t>
  </si>
  <si>
    <t>cg69_17861</t>
  </si>
  <si>
    <t>1786128112014</t>
  </si>
  <si>
    <t>Rhône (Haut)</t>
  </si>
  <si>
    <t>V62 / autoroute A41</t>
  </si>
  <si>
    <t>200018166</t>
  </si>
  <si>
    <t>cd38_53358</t>
  </si>
  <si>
    <t>5335816112016</t>
  </si>
  <si>
    <t>BARRAUX</t>
  </si>
  <si>
    <t>Barraux</t>
  </si>
  <si>
    <t>38027</t>
  </si>
  <si>
    <t>CC Le Grésivaudan</t>
  </si>
  <si>
    <t>V62 / cours d'eau "Isère"</t>
  </si>
  <si>
    <t>PONTCHARRA</t>
  </si>
  <si>
    <t>Pontcharra</t>
  </si>
  <si>
    <t>38314</t>
  </si>
  <si>
    <t>V63 / autoroute A41</t>
  </si>
  <si>
    <t>cd38_48455</t>
  </si>
  <si>
    <t>4845526102016</t>
  </si>
  <si>
    <t>SAINT-NAZAIRE-LES-EYMES</t>
  </si>
  <si>
    <t>Saint-Nazaire-les-Eymes</t>
  </si>
  <si>
    <t>38431</t>
  </si>
  <si>
    <t>200072007</t>
  </si>
  <si>
    <t>cg43_18009</t>
  </si>
  <si>
    <t>1800911122014</t>
  </si>
  <si>
    <t>LESPERON</t>
  </si>
  <si>
    <t>Lespéron</t>
  </si>
  <si>
    <t>669</t>
  </si>
  <si>
    <t>Langogne</t>
  </si>
  <si>
    <t>07142</t>
  </si>
  <si>
    <t>222</t>
  </si>
  <si>
    <t>CC de la Montagne d'Ardèche</t>
  </si>
  <si>
    <t>200070431</t>
  </si>
  <si>
    <t>cg38_34719</t>
  </si>
  <si>
    <t>3471911122014</t>
  </si>
  <si>
    <t>SAINT-HILAIRE-DU-ROSIER</t>
  </si>
  <si>
    <t>Saint-Hilaire-du-Rosier</t>
  </si>
  <si>
    <t>38394</t>
  </si>
  <si>
    <t>CC du Sud Grésivaudan</t>
  </si>
  <si>
    <t>V50 / cours d'eau "Saône"</t>
  </si>
  <si>
    <t>20100104</t>
  </si>
  <si>
    <t>cg69_5887</t>
  </si>
  <si>
    <t>588704012010</t>
  </si>
  <si>
    <t>Saône</t>
  </si>
  <si>
    <t>V63 / autoroute A7</t>
  </si>
  <si>
    <t>cg26_7827</t>
  </si>
  <si>
    <t>782711122014</t>
  </si>
  <si>
    <t>V63 / nationale N7</t>
  </si>
  <si>
    <t>2011</t>
  </si>
  <si>
    <t>cg69_17859</t>
  </si>
  <si>
    <t>1785928112014</t>
  </si>
  <si>
    <t>VAULX-EN-VELIN</t>
  </si>
  <si>
    <t>Vaulx-en-Velin</t>
  </si>
  <si>
    <t>69256</t>
  </si>
  <si>
    <t>cd73_51467</t>
  </si>
  <si>
    <t>5146720092017</t>
  </si>
  <si>
    <t>V63 / autoroute A48</t>
  </si>
  <si>
    <t>cg38_8086</t>
  </si>
  <si>
    <t>808623102012</t>
  </si>
  <si>
    <t>SAINT-MARTIN-LE-VINOUX</t>
  </si>
  <si>
    <t>Saint-Martin-le-Vinoux</t>
  </si>
  <si>
    <t>38423</t>
  </si>
  <si>
    <t>V71 / cours d'eau "Canal de Roanne à Digoin"</t>
  </si>
  <si>
    <t>200035202</t>
  </si>
  <si>
    <t>cd42_52686</t>
  </si>
  <si>
    <t>5268610012018</t>
  </si>
  <si>
    <t>BRIENNON</t>
  </si>
  <si>
    <t>Briennon</t>
  </si>
  <si>
    <t>42026</t>
  </si>
  <si>
    <t>CC Charlieu-Belmont</t>
  </si>
  <si>
    <t>Canal de Roanne à Digoin</t>
  </si>
  <si>
    <t>DDT de la Nièvre</t>
  </si>
  <si>
    <t>V70 / nationale N209</t>
  </si>
  <si>
    <t>200071363</t>
  </si>
  <si>
    <t>BILLY</t>
  </si>
  <si>
    <t>Billy</t>
  </si>
  <si>
    <t>03029</t>
  </si>
  <si>
    <t>CA Vichy Communauté</t>
  </si>
  <si>
    <t>BOSSEY</t>
  </si>
  <si>
    <t>Bossey</t>
  </si>
  <si>
    <t>74044</t>
  </si>
  <si>
    <t>EV17 / nationale N7</t>
  </si>
  <si>
    <t>20120323</t>
  </si>
  <si>
    <t>200040491</t>
  </si>
  <si>
    <t>cg26_5774</t>
  </si>
  <si>
    <t>577423032012</t>
  </si>
  <si>
    <t>SAINT-VALLIER</t>
  </si>
  <si>
    <t>Saint-Vallier</t>
  </si>
  <si>
    <t>407</t>
  </si>
  <si>
    <t>26333</t>
  </si>
  <si>
    <t>CC Porte de Drômardèche</t>
  </si>
  <si>
    <t>V62 / cours d'eau "Arly"</t>
  </si>
  <si>
    <t>20080820</t>
  </si>
  <si>
    <t>cg73_29826</t>
  </si>
  <si>
    <t>2982620082008</t>
  </si>
  <si>
    <t>ALBERTVILLE</t>
  </si>
  <si>
    <t>73011</t>
  </si>
  <si>
    <t>Arly</t>
  </si>
  <si>
    <t>V50 / cours d'eau "Chalaronne"</t>
  </si>
  <si>
    <t>200070118</t>
  </si>
  <si>
    <t>cg01_574</t>
  </si>
  <si>
    <t>57416082008</t>
  </si>
  <si>
    <t>THOISSEY</t>
  </si>
  <si>
    <t>Thoissey</t>
  </si>
  <si>
    <t>01420</t>
  </si>
  <si>
    <t>CC Val de Saône Centre</t>
  </si>
  <si>
    <t>Chalaronne</t>
  </si>
  <si>
    <t>V61 / nationale N205</t>
  </si>
  <si>
    <t>200023372</t>
  </si>
  <si>
    <t>cg74_17571</t>
  </si>
  <si>
    <t>1757126112014</t>
  </si>
  <si>
    <t>LES HOUCHES</t>
  </si>
  <si>
    <t>Les Houches</t>
  </si>
  <si>
    <t>322</t>
  </si>
  <si>
    <t>Chamonix-Mont-Blanc</t>
  </si>
  <si>
    <t>74143</t>
  </si>
  <si>
    <t>211</t>
  </si>
  <si>
    <t>CC de la Vallée de Chamonix-Mont-Blanc</t>
  </si>
  <si>
    <t>V70 / nationale N102</t>
  </si>
  <si>
    <t>244301032</t>
  </si>
  <si>
    <t>COHADE</t>
  </si>
  <si>
    <t>Cohade</t>
  </si>
  <si>
    <t>311</t>
  </si>
  <si>
    <t>Brioude</t>
  </si>
  <si>
    <t>43074</t>
  </si>
  <si>
    <t>212</t>
  </si>
  <si>
    <t>CC du Brivadois</t>
  </si>
  <si>
    <t>cd03_37527</t>
  </si>
  <si>
    <t>3752709112015</t>
  </si>
  <si>
    <t>cg43_17996</t>
  </si>
  <si>
    <t>1799611122014</t>
  </si>
  <si>
    <t>cd38_48443</t>
  </si>
  <si>
    <t>4844326102016</t>
  </si>
  <si>
    <t>LA SONE</t>
  </si>
  <si>
    <t>La Sône</t>
  </si>
  <si>
    <t>228</t>
  </si>
  <si>
    <t>Saint-Marcellin</t>
  </si>
  <si>
    <t>38495</t>
  </si>
  <si>
    <t>V63 / cours d'eau "Leysse"</t>
  </si>
  <si>
    <t>2001</t>
  </si>
  <si>
    <t>cd73_51825</t>
  </si>
  <si>
    <t>5182528112017</t>
  </si>
  <si>
    <t>LE BOURGET-DU-LAC</t>
  </si>
  <si>
    <t>Le Bourget-du-Lac</t>
  </si>
  <si>
    <t>73051</t>
  </si>
  <si>
    <t>Leysse</t>
  </si>
  <si>
    <t>V75 / cours d'eau "Canal latéral à la Loire"</t>
  </si>
  <si>
    <t>cd03_37703</t>
  </si>
  <si>
    <t>3770309112015</t>
  </si>
  <si>
    <t>DIOU</t>
  </si>
  <si>
    <t>Diou</t>
  </si>
  <si>
    <t>03100</t>
  </si>
  <si>
    <t>cg74_32535</t>
  </si>
  <si>
    <t>3253526112014</t>
  </si>
  <si>
    <t>EV17 / autoroute A7</t>
  </si>
  <si>
    <t>246900765</t>
  </si>
  <si>
    <t>cg69_17866</t>
  </si>
  <si>
    <t>1786616062008</t>
  </si>
  <si>
    <t>TERNAY</t>
  </si>
  <si>
    <t>Ternay</t>
  </si>
  <si>
    <t>69297</t>
  </si>
  <si>
    <t>CC du Pays de l'Ozon</t>
  </si>
  <si>
    <t>EV17 / autoroute A47</t>
  </si>
  <si>
    <t>EV17 / autoroute A450</t>
  </si>
  <si>
    <t>cg69_29002</t>
  </si>
  <si>
    <t>2900224022015</t>
  </si>
  <si>
    <t>PIERRE-BENITE</t>
  </si>
  <si>
    <t>Pierre-Bénite</t>
  </si>
  <si>
    <t>69152</t>
  </si>
  <si>
    <t>SAINT-MAURICE-DE-LIGNON</t>
  </si>
  <si>
    <t>Saint-Maurice-de-Lignon</t>
  </si>
  <si>
    <t>43211</t>
  </si>
  <si>
    <t>V62 / nationale N508</t>
  </si>
  <si>
    <t>2006</t>
  </si>
  <si>
    <t>RFF</t>
  </si>
  <si>
    <t>cd73_12</t>
  </si>
  <si>
    <t>5331816112016</t>
  </si>
  <si>
    <t>UGINE</t>
  </si>
  <si>
    <t>Ugine</t>
  </si>
  <si>
    <t>411</t>
  </si>
  <si>
    <t>73303</t>
  </si>
  <si>
    <t>200033116</t>
  </si>
  <si>
    <t>cg74_17590</t>
  </si>
  <si>
    <t>1759026112014</t>
  </si>
  <si>
    <t>MAGLAND</t>
  </si>
  <si>
    <t>Magland</t>
  </si>
  <si>
    <t>74159</t>
  </si>
  <si>
    <t>CC Cluses-Arve et Montagnes</t>
  </si>
  <si>
    <t>20170915</t>
  </si>
  <si>
    <t>cd73_51356</t>
  </si>
  <si>
    <t>5135615092017</t>
  </si>
  <si>
    <t>SAINT-JEOIRE-PRIEURE</t>
  </si>
  <si>
    <t>Saint-Jeoire-Prieuré</t>
  </si>
  <si>
    <t>73249</t>
  </si>
  <si>
    <t>200040350</t>
  </si>
  <si>
    <t>cg01_17795</t>
  </si>
  <si>
    <t>1779528112014</t>
  </si>
  <si>
    <t>MASSIGNIEU-DE-RIVES</t>
  </si>
  <si>
    <t>Massignieu-de-Rives</t>
  </si>
  <si>
    <t>01239</t>
  </si>
  <si>
    <t>CC Bugey Sud</t>
  </si>
  <si>
    <t>Canal de dérivation du Rhône</t>
  </si>
  <si>
    <t>EV17 / cours d'eau "Fier"</t>
  </si>
  <si>
    <t>200070852</t>
  </si>
  <si>
    <t>cg73_32549</t>
  </si>
  <si>
    <t>3254928112014</t>
  </si>
  <si>
    <t>SEYSSEL</t>
  </si>
  <si>
    <t>Seyssel</t>
  </si>
  <si>
    <t>74269</t>
  </si>
  <si>
    <t>CC Usses et Rhône</t>
  </si>
  <si>
    <t>Fier</t>
  </si>
  <si>
    <t>200034882</t>
  </si>
  <si>
    <t>cg74_32533</t>
  </si>
  <si>
    <t>3253326112014</t>
  </si>
  <si>
    <t>PASSY</t>
  </si>
  <si>
    <t>Passy</t>
  </si>
  <si>
    <t>159</t>
  </si>
  <si>
    <t>Sallanches</t>
  </si>
  <si>
    <t>74208</t>
  </si>
  <si>
    <t>CC Pays du Mont-Blanc</t>
  </si>
  <si>
    <t>cd03_37617</t>
  </si>
  <si>
    <t>3761709112015</t>
  </si>
  <si>
    <t>V63 / nationale N211</t>
  </si>
  <si>
    <t>20100602</t>
  </si>
  <si>
    <t>0061:</t>
  </si>
  <si>
    <t>cg74_32534</t>
  </si>
  <si>
    <t>3253402062010</t>
  </si>
  <si>
    <t>ROCHE-EN-REGNIER</t>
  </si>
  <si>
    <t>Roche-en-Régnier</t>
  </si>
  <si>
    <t>43164</t>
  </si>
  <si>
    <t>cg74_17620</t>
  </si>
  <si>
    <t>1762026112014</t>
  </si>
  <si>
    <t>NANGY</t>
  </si>
  <si>
    <t>Nangy</t>
  </si>
  <si>
    <t>74197</t>
  </si>
  <si>
    <t>20170703</t>
  </si>
  <si>
    <t>200070407</t>
  </si>
  <si>
    <t>cd63_47043</t>
  </si>
  <si>
    <t>03072017</t>
  </si>
  <si>
    <t>AUZAT-LA-COMBELLE</t>
  </si>
  <si>
    <t>Auzat-la-Combelle</t>
  </si>
  <si>
    <t>63022</t>
  </si>
  <si>
    <t>CA Pays d'Issoire</t>
  </si>
  <si>
    <t>VOREY</t>
  </si>
  <si>
    <t>Vorey</t>
  </si>
  <si>
    <t>43267</t>
  </si>
  <si>
    <t>cd38_48452</t>
  </si>
  <si>
    <t>4845226102016</t>
  </si>
  <si>
    <t>SAINT-ISMIER</t>
  </si>
  <si>
    <t>Saint-Ismier</t>
  </si>
  <si>
    <t>38397</t>
  </si>
  <si>
    <t>2012</t>
  </si>
  <si>
    <t>CD73 et COMMUNE</t>
  </si>
  <si>
    <t>COMMUNE</t>
  </si>
  <si>
    <t>cd73_42</t>
  </si>
  <si>
    <t>5334716112016</t>
  </si>
  <si>
    <t>CHANAZ</t>
  </si>
  <si>
    <t>Chanaz</t>
  </si>
  <si>
    <t>73073</t>
  </si>
  <si>
    <t>DOMPIERRE-SUR-BESBRE</t>
  </si>
  <si>
    <t>Dompierre-sur-Besbre</t>
  </si>
  <si>
    <t>730</t>
  </si>
  <si>
    <t>03102</t>
  </si>
  <si>
    <t>cd03_37901</t>
  </si>
  <si>
    <t>3790109112015</t>
  </si>
  <si>
    <t>VICHY</t>
  </si>
  <si>
    <t>03310</t>
  </si>
  <si>
    <t>cg38_660</t>
  </si>
  <si>
    <t>66023102012</t>
  </si>
  <si>
    <t>GRENOBLE</t>
  </si>
  <si>
    <t>38185</t>
  </si>
  <si>
    <t>V75 / nationale N145</t>
  </si>
  <si>
    <t>2004</t>
  </si>
  <si>
    <t>cd73_1</t>
  </si>
  <si>
    <t>5335116112016</t>
  </si>
  <si>
    <t>MARTHOD</t>
  </si>
  <si>
    <t>Marthod</t>
  </si>
  <si>
    <t>73153</t>
  </si>
  <si>
    <t>cg07_34629</t>
  </si>
  <si>
    <t>3462923032012</t>
  </si>
  <si>
    <t>V63 / autoroute A49</t>
  </si>
  <si>
    <t>cd38_48430</t>
  </si>
  <si>
    <t>4843026102016</t>
  </si>
  <si>
    <t>VINAY</t>
  </si>
  <si>
    <t>Vinay</t>
  </si>
  <si>
    <t>38559</t>
  </si>
  <si>
    <t>cd38_48436</t>
  </si>
  <si>
    <t>4843626102016</t>
  </si>
  <si>
    <t>TECHE</t>
  </si>
  <si>
    <t>Têche</t>
  </si>
  <si>
    <t>38500</t>
  </si>
  <si>
    <t>V74 / nationale N122</t>
  </si>
  <si>
    <t>Communauté d'Agglomération</t>
  </si>
  <si>
    <t>cg15_00025</t>
  </si>
  <si>
    <t>1904001092014</t>
  </si>
  <si>
    <t>MAURS</t>
  </si>
  <si>
    <t>Maurs</t>
  </si>
  <si>
    <t>15122</t>
  </si>
  <si>
    <t>V64 / autoroute A480</t>
  </si>
  <si>
    <t>0064:</t>
  </si>
  <si>
    <t>V64</t>
  </si>
  <si>
    <t>cg38_666</t>
  </si>
  <si>
    <t>66620082008</t>
  </si>
  <si>
    <t>LE PONT-DE-CLAIX</t>
  </si>
  <si>
    <t>Le Pont-de-Claix</t>
  </si>
  <si>
    <t>38317</t>
  </si>
  <si>
    <t>V64 / nationale N85</t>
  </si>
  <si>
    <t>V70 / nationale N79</t>
  </si>
  <si>
    <t>cd03_37602</t>
  </si>
  <si>
    <t>3760209112015</t>
  </si>
  <si>
    <t>BESSON</t>
  </si>
  <si>
    <t>Besson</t>
  </si>
  <si>
    <t>03026</t>
  </si>
  <si>
    <t>1993</t>
  </si>
  <si>
    <t>cd73_26</t>
  </si>
  <si>
    <t>5332416112016</t>
  </si>
  <si>
    <t>LA MOTTE-SERVOLEX</t>
  </si>
  <si>
    <t>La Motte-Servolex</t>
  </si>
  <si>
    <t>73179</t>
  </si>
  <si>
    <t>V62 / cours d'eau "Canal de la Vassé"</t>
  </si>
  <si>
    <t>20141127</t>
  </si>
  <si>
    <t>0062a:7405:</t>
  </si>
  <si>
    <t>200066793</t>
  </si>
  <si>
    <t>cg74_32082</t>
  </si>
  <si>
    <t>3208227112014</t>
  </si>
  <si>
    <t>ANNECY</t>
  </si>
  <si>
    <t>Annecy</t>
  </si>
  <si>
    <t>044</t>
  </si>
  <si>
    <t>74010</t>
  </si>
  <si>
    <t>CA du Grand Annecy</t>
  </si>
  <si>
    <t>Canal de la Vassé</t>
  </si>
  <si>
    <t>200040459</t>
  </si>
  <si>
    <t>cg26_617</t>
  </si>
  <si>
    <t>61703042012</t>
  </si>
  <si>
    <t>CHATEAUNEUF-DU-RHONE</t>
  </si>
  <si>
    <t>Châteauneuf-du-Rhône</t>
  </si>
  <si>
    <t>26085</t>
  </si>
  <si>
    <t>CA Montélimar</t>
  </si>
  <si>
    <t>Rhône, canal de dérivation de Montélimar</t>
  </si>
  <si>
    <t>200065886</t>
  </si>
  <si>
    <t>cg42_17500</t>
  </si>
  <si>
    <t>1750026112014</t>
  </si>
  <si>
    <t>SAINT-JUST-SAINT-RAMBERT</t>
  </si>
  <si>
    <t>Saint-Just-Saint-Rambert</t>
  </si>
  <si>
    <t>42279</t>
  </si>
  <si>
    <t>CA Loire Forez</t>
  </si>
  <si>
    <t>200073427</t>
  </si>
  <si>
    <t>MONISTROL-SUR-LOIRE</t>
  </si>
  <si>
    <t>Monistrol-sur-Loire</t>
  </si>
  <si>
    <t>43137</t>
  </si>
  <si>
    <t>CC Marches du Velay-Rochebaron</t>
  </si>
  <si>
    <t>BEAUZAC</t>
  </si>
  <si>
    <t>Beauzac</t>
  </si>
  <si>
    <t>43025</t>
  </si>
  <si>
    <t>cd03_37843</t>
  </si>
  <si>
    <t>3784309112015</t>
  </si>
  <si>
    <t>cd03_37879</t>
  </si>
  <si>
    <t>3787909112015</t>
  </si>
  <si>
    <t>MONTLUCON</t>
  </si>
  <si>
    <t>03185</t>
  </si>
  <si>
    <t>cd03_37656</t>
  </si>
  <si>
    <t>3765609112015</t>
  </si>
  <si>
    <t>2016</t>
  </si>
  <si>
    <t>cd03_37626</t>
  </si>
  <si>
    <t>3762609112015</t>
  </si>
  <si>
    <t>AUDES</t>
  </si>
  <si>
    <t>Audes</t>
  </si>
  <si>
    <t>03010</t>
  </si>
  <si>
    <t>20080822</t>
  </si>
  <si>
    <t>240300558</t>
  </si>
  <si>
    <t>cd03_28661</t>
  </si>
  <si>
    <t>2866122082008</t>
  </si>
  <si>
    <t>MEAULNE-VITRAY</t>
  </si>
  <si>
    <t>Meaulne-Vitray</t>
  </si>
  <si>
    <t>03168</t>
  </si>
  <si>
    <t>CC du Pays de Tronçais</t>
  </si>
  <si>
    <t>cd42_52651</t>
  </si>
  <si>
    <t>5265110012018</t>
  </si>
  <si>
    <t>LA CHAPELLE-D'AUREC</t>
  </si>
  <si>
    <t>La Chapelle-d'Aurec</t>
  </si>
  <si>
    <t>43058</t>
  </si>
  <si>
    <t>MALVALETTE</t>
  </si>
  <si>
    <t>Malvalette</t>
  </si>
  <si>
    <t>43127</t>
  </si>
  <si>
    <t>NASSIGNY</t>
  </si>
  <si>
    <t>Nassigny</t>
  </si>
  <si>
    <t>03193</t>
  </si>
  <si>
    <t>cd03_37820</t>
  </si>
  <si>
    <t>3782009112015</t>
  </si>
  <si>
    <t>20161117</t>
  </si>
  <si>
    <t>cd03_37861</t>
  </si>
  <si>
    <t>3786109112015</t>
  </si>
  <si>
    <t>ABREST</t>
  </si>
  <si>
    <t>Abrest</t>
  </si>
  <si>
    <t>03001</t>
  </si>
  <si>
    <t>200067627</t>
  </si>
  <si>
    <t>DALLET</t>
  </si>
  <si>
    <t>Dallet</t>
  </si>
  <si>
    <t>63133</t>
  </si>
  <si>
    <t>CC Billom Communauté</t>
  </si>
  <si>
    <t>cd63_13052</t>
  </si>
  <si>
    <t>200071199</t>
  </si>
  <si>
    <t>cd63_11797</t>
  </si>
  <si>
    <t>LIMONS</t>
  </si>
  <si>
    <t>Limons</t>
  </si>
  <si>
    <t>63196</t>
  </si>
  <si>
    <t>CC Plaine Limagne</t>
  </si>
  <si>
    <t>20171019</t>
  </si>
  <si>
    <t>200069177</t>
  </si>
  <si>
    <t>cd63_51780</t>
  </si>
  <si>
    <t>5178019102017</t>
  </si>
  <si>
    <t>VIC-LE-COMTE</t>
  </si>
  <si>
    <t>Vic-le-Comte</t>
  </si>
  <si>
    <t>63457</t>
  </si>
  <si>
    <t>CC Mond'Arverne Communauté</t>
  </si>
  <si>
    <t>LES MARTRES-DE-VEYRE</t>
  </si>
  <si>
    <t>Les Martres-de-Veyre</t>
  </si>
  <si>
    <t>63214</t>
  </si>
  <si>
    <t>246301097</t>
  </si>
  <si>
    <t>cd63_8119</t>
  </si>
  <si>
    <t>JOZE</t>
  </si>
  <si>
    <t>Joze</t>
  </si>
  <si>
    <t>63180</t>
  </si>
  <si>
    <t>CC Entre Dore et Allier</t>
  </si>
  <si>
    <t>CHANTEUGES</t>
  </si>
  <si>
    <t>Chanteuges</t>
  </si>
  <si>
    <t>43056</t>
  </si>
  <si>
    <t>SAINT-CIRGUES</t>
  </si>
  <si>
    <t>Saint-Cirgues</t>
  </si>
  <si>
    <t>43175</t>
  </si>
  <si>
    <t>LAVOUTE-CHILHAC</t>
  </si>
  <si>
    <t>Lavoûte-Chilhac</t>
  </si>
  <si>
    <t>43118</t>
  </si>
  <si>
    <t>BAS-EN-BASSET</t>
  </si>
  <si>
    <t>Bas-en-Basset</t>
  </si>
  <si>
    <t>43020</t>
  </si>
  <si>
    <t>cg42_17502</t>
  </si>
  <si>
    <t>1750226112014</t>
  </si>
  <si>
    <t>CALOIRE</t>
  </si>
  <si>
    <t>Caloire</t>
  </si>
  <si>
    <t>42031</t>
  </si>
  <si>
    <t>V75 / cours d'eau "Allier"</t>
  </si>
  <si>
    <t>cd03_37532</t>
  </si>
  <si>
    <t>3753209112015</t>
  </si>
  <si>
    <t>MOULINS</t>
  </si>
  <si>
    <t>03190</t>
  </si>
  <si>
    <t>MAZEYRAT-D'ALLIER</t>
  </si>
  <si>
    <t>Mazeyrat-d'Allier</t>
  </si>
  <si>
    <t>43132</t>
  </si>
  <si>
    <t>AUZON</t>
  </si>
  <si>
    <t>Auzon</t>
  </si>
  <si>
    <t>43016</t>
  </si>
  <si>
    <t>EV17 / cours d'eau "Séran"</t>
  </si>
  <si>
    <t>cg01_17788</t>
  </si>
  <si>
    <t>1778828112014</t>
  </si>
  <si>
    <t>CRESSIN-ROCHEFORT</t>
  </si>
  <si>
    <t>Cressin-Rochefort</t>
  </si>
  <si>
    <t>294</t>
  </si>
  <si>
    <t>Belley</t>
  </si>
  <si>
    <t>01133</t>
  </si>
  <si>
    <t>Séran</t>
  </si>
  <si>
    <t>cg69_680</t>
  </si>
  <si>
    <t>68004012010</t>
  </si>
  <si>
    <t>FONTAINES-SUR-SAONE</t>
  </si>
  <si>
    <t>Fontaines-sur-Saône</t>
  </si>
  <si>
    <t>69088</t>
  </si>
  <si>
    <t>EV17 / cours d'eau "Saône"</t>
  </si>
  <si>
    <t>2007</t>
  </si>
  <si>
    <t>cg69_693</t>
  </si>
  <si>
    <t>69316062008</t>
  </si>
  <si>
    <t>LA MULATIERE</t>
  </si>
  <si>
    <t>La Mulatière</t>
  </si>
  <si>
    <t>69142</t>
  </si>
  <si>
    <t>SOLAIZE</t>
  </si>
  <si>
    <t>Solaize</t>
  </si>
  <si>
    <t>69296</t>
  </si>
  <si>
    <t>V64 / cours d'eau "Drac"</t>
  </si>
  <si>
    <t>cg38_672</t>
  </si>
  <si>
    <t>67220082008</t>
  </si>
  <si>
    <t>SEYSSINS</t>
  </si>
  <si>
    <t>Seyssins</t>
  </si>
  <si>
    <t>38486</t>
  </si>
  <si>
    <t>Drac</t>
  </si>
  <si>
    <t>243800455</t>
  </si>
  <si>
    <t>cg69_17876</t>
  </si>
  <si>
    <t>1787602122014</t>
  </si>
  <si>
    <t>SAINT-ROMAIN-EN-GAL</t>
  </si>
  <si>
    <t>Saint-Romain-en-Gal</t>
  </si>
  <si>
    <t>076</t>
  </si>
  <si>
    <t>Vienne</t>
  </si>
  <si>
    <t>69235</t>
  </si>
  <si>
    <t>CA Viennagglo</t>
  </si>
  <si>
    <t>V62 / cours d'eau "Thiou"</t>
  </si>
  <si>
    <t>cg74_17657</t>
  </si>
  <si>
    <t>1765727112014</t>
  </si>
  <si>
    <t>Thiou</t>
  </si>
  <si>
    <t>20160331</t>
  </si>
  <si>
    <t>cd38_46201</t>
  </si>
  <si>
    <t>4620131032016</t>
  </si>
  <si>
    <t>PORCIEU-AMBLAGNIEU</t>
  </si>
  <si>
    <t>Porcieu-Amblagnieu</t>
  </si>
  <si>
    <t>38320</t>
  </si>
  <si>
    <t>cg01_17810</t>
  </si>
  <si>
    <t>1781028112014</t>
  </si>
  <si>
    <t>BREGNIER-CORDON</t>
  </si>
  <si>
    <t>Brégnier-Cordon</t>
  </si>
  <si>
    <t>01058</t>
  </si>
  <si>
    <t>cg01_32463</t>
  </si>
  <si>
    <t>3246328112014</t>
  </si>
  <si>
    <t>IZIEU</t>
  </si>
  <si>
    <t>Izieu</t>
  </si>
  <si>
    <t>01193</t>
  </si>
  <si>
    <t>Communauté de Communes</t>
  </si>
  <si>
    <t>cg01_575</t>
  </si>
  <si>
    <t>57528112014</t>
  </si>
  <si>
    <t>cg01_17796</t>
  </si>
  <si>
    <t>1779628112014</t>
  </si>
  <si>
    <t>VIRIGNIN</t>
  </si>
  <si>
    <t>Virignin</t>
  </si>
  <si>
    <t>01454</t>
  </si>
  <si>
    <t>VERNAISON</t>
  </si>
  <si>
    <t>Vernaison</t>
  </si>
  <si>
    <t>69260</t>
  </si>
  <si>
    <t>20120402</t>
  </si>
  <si>
    <t>cg07_32350</t>
  </si>
  <si>
    <t>3235002042012</t>
  </si>
  <si>
    <t>cd38_46177</t>
  </si>
  <si>
    <t>4617731032016</t>
  </si>
  <si>
    <t>cg07_17900</t>
  </si>
  <si>
    <t>1790002122014</t>
  </si>
  <si>
    <t>2005</t>
  </si>
  <si>
    <t>247300528</t>
  </si>
  <si>
    <t>cd73_6</t>
  </si>
  <si>
    <t>5331316112016</t>
  </si>
  <si>
    <t>CHAMPAGNEUX</t>
  </si>
  <si>
    <t>Champagneux</t>
  </si>
  <si>
    <t>73070</t>
  </si>
  <si>
    <t>CC Val Guiers</t>
  </si>
  <si>
    <t>cg38_17812</t>
  </si>
  <si>
    <t>1781228112014</t>
  </si>
  <si>
    <t>BRANGUES</t>
  </si>
  <si>
    <t>Brangues</t>
  </si>
  <si>
    <t>38055</t>
  </si>
  <si>
    <t>BCY</t>
  </si>
  <si>
    <t>200071413</t>
  </si>
  <si>
    <t>cg07_34668</t>
  </si>
  <si>
    <t>3466803042012</t>
  </si>
  <si>
    <t>LA VOULTE-SUR-RHONE</t>
  </si>
  <si>
    <t>La Voulte-sur-Rhône</t>
  </si>
  <si>
    <t>420</t>
  </si>
  <si>
    <t>07349</t>
  </si>
  <si>
    <t>CA Privas Centre Ardèche</t>
  </si>
  <si>
    <t>cg01_17787</t>
  </si>
  <si>
    <t>1778728112014</t>
  </si>
  <si>
    <t>LAVOURS</t>
  </si>
  <si>
    <t>Lavours</t>
  </si>
  <si>
    <t>01208</t>
  </si>
  <si>
    <t>cg01_5782</t>
  </si>
  <si>
    <t>578228112014</t>
  </si>
  <si>
    <t>20170919</t>
  </si>
  <si>
    <t>247300262</t>
  </si>
  <si>
    <t>cd73_57</t>
  </si>
  <si>
    <t>5136019092017</t>
  </si>
  <si>
    <t>LA BALME</t>
  </si>
  <si>
    <t>La Balme</t>
  </si>
  <si>
    <t>73028</t>
  </si>
  <si>
    <t>CC de Yenne</t>
  </si>
  <si>
    <t>cg69_51491</t>
  </si>
  <si>
    <t>5149116062008</t>
  </si>
  <si>
    <t>20120404</t>
  </si>
  <si>
    <t>200042901</t>
  </si>
  <si>
    <t>cg26_637</t>
  </si>
  <si>
    <t>63704042012</t>
  </si>
  <si>
    <t>PIERRELATTE</t>
  </si>
  <si>
    <t>Pierrelatte</t>
  </si>
  <si>
    <t>327</t>
  </si>
  <si>
    <t>26235</t>
  </si>
  <si>
    <t>CC Drôme Sud Provence</t>
  </si>
  <si>
    <t>cg38_640</t>
  </si>
  <si>
    <t>64002122014</t>
  </si>
  <si>
    <t>GIVORS</t>
  </si>
  <si>
    <t>Givors</t>
  </si>
  <si>
    <t>69091</t>
  </si>
  <si>
    <t>244200895</t>
  </si>
  <si>
    <t>cd38_48464</t>
  </si>
  <si>
    <t>4846426102016</t>
  </si>
  <si>
    <t>SAINT-PIERRE-DE-BOEUF</t>
  </si>
  <si>
    <t>Saint-Pierre-de-Bœuf</t>
  </si>
  <si>
    <t>42272</t>
  </si>
  <si>
    <t>CC du Pilat Rhodanien</t>
  </si>
  <si>
    <t>20120405</t>
  </si>
  <si>
    <t>cg07_34671</t>
  </si>
  <si>
    <t>3467105042012</t>
  </si>
  <si>
    <t>LE POUZIN</t>
  </si>
  <si>
    <t>Le Pouzin</t>
  </si>
  <si>
    <t>688</t>
  </si>
  <si>
    <t>07181</t>
  </si>
  <si>
    <t>V73 / cours d'eau "Rhône"</t>
  </si>
  <si>
    <t>20100704</t>
  </si>
  <si>
    <t>cg38_5882</t>
  </si>
  <si>
    <t>588204072010</t>
  </si>
  <si>
    <t>20160314</t>
  </si>
  <si>
    <t>200073096</t>
  </si>
  <si>
    <t>cg26_45311</t>
  </si>
  <si>
    <t>4531102122014</t>
  </si>
  <si>
    <t>LA ROCHE-DE-GLUN</t>
  </si>
  <si>
    <t>La Roche-de-Glun</t>
  </si>
  <si>
    <t>194</t>
  </si>
  <si>
    <t>Tournon-sur-Rhône</t>
  </si>
  <si>
    <t>26271</t>
  </si>
  <si>
    <t>CA Hermitage-Tournonais-Herbasse-Pays de Saint-Félicien</t>
  </si>
  <si>
    <t>200071405</t>
  </si>
  <si>
    <t>cg26_34690</t>
  </si>
  <si>
    <t>3469003042012</t>
  </si>
  <si>
    <t>ROCHEMAURE</t>
  </si>
  <si>
    <t>Rochemaure</t>
  </si>
  <si>
    <t>07191</t>
  </si>
  <si>
    <t>CC Ardèche Rhône Coiron</t>
  </si>
  <si>
    <t>cg69_17856</t>
  </si>
  <si>
    <t>1785628112014</t>
  </si>
  <si>
    <t>MEYZIEU</t>
  </si>
  <si>
    <t>Meyzieu</t>
  </si>
  <si>
    <t>69282</t>
  </si>
  <si>
    <t>cd03_37691</t>
  </si>
  <si>
    <t>3769109112015</t>
  </si>
  <si>
    <t>cd03_37672</t>
  </si>
  <si>
    <t>3767209112015</t>
  </si>
  <si>
    <t>Canal latéral à la Loire, rigole navigable de la Bèbre</t>
  </si>
  <si>
    <t>DDE de la Nièvre (VNF)</t>
  </si>
  <si>
    <t>cd03_37702</t>
  </si>
  <si>
    <t>3770209112015</t>
  </si>
  <si>
    <t>cd03_37911</t>
  </si>
  <si>
    <t>3791109112015</t>
  </si>
  <si>
    <t>cd03_37689</t>
  </si>
  <si>
    <t>3768909112015</t>
  </si>
  <si>
    <t>V75 / cours d'eau "Cher"</t>
  </si>
  <si>
    <t>Cher</t>
  </si>
  <si>
    <t>cd73_30</t>
  </si>
  <si>
    <t>5334116112016</t>
  </si>
  <si>
    <t>PALLUD</t>
  </si>
  <si>
    <t>Pallud</t>
  </si>
  <si>
    <t>73196</t>
  </si>
  <si>
    <t>EV17 / cours d'eau "Arve"</t>
  </si>
  <si>
    <t>CESARCHES</t>
  </si>
  <si>
    <t>Césarches</t>
  </si>
  <si>
    <t>73061</t>
  </si>
  <si>
    <t>cg74_17613</t>
  </si>
  <si>
    <t>1761326112014</t>
  </si>
  <si>
    <t>cg74_5818</t>
  </si>
  <si>
    <t>581809062008</t>
  </si>
  <si>
    <t>cg74_17583</t>
  </si>
  <si>
    <t>1758326112014</t>
  </si>
  <si>
    <t>SALLANCHES</t>
  </si>
  <si>
    <t>74256</t>
  </si>
  <si>
    <t>cg74_5817</t>
  </si>
  <si>
    <t>581709062008</t>
  </si>
  <si>
    <t>cd38_48426</t>
  </si>
  <si>
    <t>4842626102016</t>
  </si>
  <si>
    <t>SAINT-SAUVEUR</t>
  </si>
  <si>
    <t>Saint-Sauveur</t>
  </si>
  <si>
    <t>38454</t>
  </si>
  <si>
    <t>cd73_45</t>
  </si>
  <si>
    <t>5333216112016</t>
  </si>
  <si>
    <t>cg26_7801</t>
  </si>
  <si>
    <t>780111122014</t>
  </si>
  <si>
    <t>cg26_7826</t>
  </si>
  <si>
    <t>782611122014</t>
  </si>
  <si>
    <t>GRANGES-LES-BEAUMONT</t>
  </si>
  <si>
    <t>Granges-les-Beaumont</t>
  </si>
  <si>
    <t>26379</t>
  </si>
  <si>
    <t>EV17 / cours d'eau "Isère"</t>
  </si>
  <si>
    <t>cg26_627</t>
  </si>
  <si>
    <t>62726032012</t>
  </si>
  <si>
    <t>200041010</t>
  </si>
  <si>
    <t>cd73_51421</t>
  </si>
  <si>
    <t>5142120092017</t>
  </si>
  <si>
    <t>SAINTE-HELENE-DU-LAC</t>
  </si>
  <si>
    <t>Sainte-Hélène-du-Lac</t>
  </si>
  <si>
    <t>73240</t>
  </si>
  <si>
    <t>CC Coeur de Savoie</t>
  </si>
  <si>
    <t>EV17 / nationale N102</t>
  </si>
  <si>
    <t>cg26_618</t>
  </si>
  <si>
    <t>61803042012</t>
  </si>
  <si>
    <t>MONTELIMAR</t>
  </si>
  <si>
    <t>26198</t>
  </si>
  <si>
    <t>3968501092014</t>
  </si>
  <si>
    <t>SAINT-ETIENNE-DE-MAURS</t>
  </si>
  <si>
    <t>Saint-Étienne-de-Maurs</t>
  </si>
  <si>
    <t>15184</t>
  </si>
  <si>
    <t>20140901</t>
  </si>
  <si>
    <t>241500230</t>
  </si>
  <si>
    <t>cg15_00011</t>
  </si>
  <si>
    <t>1902601092014</t>
  </si>
  <si>
    <t>AURILLAC</t>
  </si>
  <si>
    <t>Aurillac</t>
  </si>
  <si>
    <t>125</t>
  </si>
  <si>
    <t>15014</t>
  </si>
  <si>
    <t>CA du Bassin d'Aurillac</t>
  </si>
  <si>
    <t>cg26_3483</t>
  </si>
  <si>
    <t>348326032012</t>
  </si>
  <si>
    <t>BOURG-LES-VALENCE</t>
  </si>
  <si>
    <t>Bourg-lès-Valence</t>
  </si>
  <si>
    <t>26058</t>
  </si>
  <si>
    <t>cg26_34769</t>
  </si>
  <si>
    <t>3476926032012</t>
  </si>
  <si>
    <t>VALENCE</t>
  </si>
  <si>
    <t>26362</t>
  </si>
  <si>
    <t>LE PUY-EN-VELAY</t>
  </si>
  <si>
    <t>43157</t>
  </si>
  <si>
    <t>V64 / autoroute A51</t>
  </si>
  <si>
    <t>cg38_673</t>
  </si>
  <si>
    <t>1372101012009</t>
  </si>
  <si>
    <t>VIF</t>
  </si>
  <si>
    <t>Vif</t>
  </si>
  <si>
    <t>38545</t>
  </si>
  <si>
    <t>cg26_7816</t>
  </si>
  <si>
    <t>781611122014</t>
  </si>
  <si>
    <t>LA BAUME-D'HOSTUN</t>
  </si>
  <si>
    <t>La Baume-d'Hostun</t>
  </si>
  <si>
    <t>26034</t>
  </si>
  <si>
    <t>cg26_5775</t>
  </si>
  <si>
    <t>577523032012</t>
  </si>
  <si>
    <t>V63 / autoroute A480</t>
  </si>
  <si>
    <t>cg38_8081</t>
  </si>
  <si>
    <t>808123102012</t>
  </si>
  <si>
    <t>cd38_48456</t>
  </si>
  <si>
    <t>4845626102016</t>
  </si>
  <si>
    <t>BRIOUDE</t>
  </si>
  <si>
    <t>43040</t>
  </si>
  <si>
    <t>BERNIN</t>
  </si>
  <si>
    <t>Bernin</t>
  </si>
  <si>
    <t>38039</t>
  </si>
  <si>
    <t>cg38_8075</t>
  </si>
  <si>
    <t>807523102012</t>
  </si>
  <si>
    <t>POLIENAS</t>
  </si>
  <si>
    <t>Poliénas</t>
  </si>
  <si>
    <t>38310</t>
  </si>
  <si>
    <t>V70 / nationale N2102</t>
  </si>
  <si>
    <t>cg38_8076</t>
  </si>
  <si>
    <t>807623102012</t>
  </si>
  <si>
    <t>SAINT-QUENTIN-SUR-ISERE</t>
  </si>
  <si>
    <t>Saint-Quentin-sur-Isère</t>
  </si>
  <si>
    <t>38450</t>
  </si>
  <si>
    <t>V72 / autoroute A47</t>
  </si>
  <si>
    <t>SAINT-CHAMOND</t>
  </si>
  <si>
    <t>Saint-Chamond</t>
  </si>
  <si>
    <t>42207</t>
  </si>
  <si>
    <t>246900633</t>
  </si>
  <si>
    <t>cg69_17878</t>
  </si>
  <si>
    <t>1787802122014</t>
  </si>
  <si>
    <t>AMPUIS</t>
  </si>
  <si>
    <t>Ampuis</t>
  </si>
  <si>
    <t>69007</t>
  </si>
  <si>
    <t>CC de la Région de Condrieu</t>
  </si>
  <si>
    <t>V62 / autoroute A43</t>
  </si>
  <si>
    <t>cd73_51432</t>
  </si>
  <si>
    <t>5143220092017</t>
  </si>
  <si>
    <t>FRANCIN</t>
  </si>
  <si>
    <t>Francin</t>
  </si>
  <si>
    <t>73118</t>
  </si>
  <si>
    <t>cg38_17877</t>
  </si>
  <si>
    <t>1787702122014</t>
  </si>
  <si>
    <t>1999</t>
  </si>
  <si>
    <t>cd73_33</t>
  </si>
  <si>
    <t>5335316112016</t>
  </si>
  <si>
    <t>MYANS</t>
  </si>
  <si>
    <t>Myans</t>
  </si>
  <si>
    <t>73183</t>
  </si>
  <si>
    <t>cg69_679</t>
  </si>
  <si>
    <t>67916062008</t>
  </si>
  <si>
    <t>V72 / autoroute A450</t>
  </si>
  <si>
    <t>SAINT-GENIS-LAVAL</t>
  </si>
  <si>
    <t>Saint-Genis-Laval</t>
  </si>
  <si>
    <t>69204</t>
  </si>
  <si>
    <t>V62 / nationale N90</t>
  </si>
  <si>
    <t>cd73_46</t>
  </si>
  <si>
    <t>5333316112016</t>
  </si>
  <si>
    <t>V50 / autoroute A6</t>
  </si>
  <si>
    <t>cg69_690</t>
  </si>
  <si>
    <t>69004012010</t>
  </si>
  <si>
    <t>EV17 / autoroute A432</t>
  </si>
  <si>
    <t>246900575</t>
  </si>
  <si>
    <t>cg69_17855</t>
  </si>
  <si>
    <t>1785528112014</t>
  </si>
  <si>
    <t>JONS</t>
  </si>
  <si>
    <t>Jons</t>
  </si>
  <si>
    <t>69280</t>
  </si>
  <si>
    <t>CC de l'Est Lyonnais (Ccel)</t>
  </si>
  <si>
    <t>V70 / autoroute A89</t>
  </si>
  <si>
    <t>200070753</t>
  </si>
  <si>
    <t>cd63_40853</t>
  </si>
  <si>
    <t>LES MARTRES-D'ARTIERE</t>
  </si>
  <si>
    <t>Les Martres-d'Artière</t>
  </si>
  <si>
    <t>63213</t>
  </si>
  <si>
    <t>CC Riom Limagne et Volcans</t>
  </si>
  <si>
    <t>V50 / autoroute A46</t>
  </si>
  <si>
    <t>200042497</t>
  </si>
  <si>
    <t>cg01_572</t>
  </si>
  <si>
    <t>57216082008</t>
  </si>
  <si>
    <t>MASSIEUX</t>
  </si>
  <si>
    <t>Massieux</t>
  </si>
  <si>
    <t>01238</t>
  </si>
  <si>
    <t>CC Dombes Saône Vallée</t>
  </si>
  <si>
    <t>cg74_32532</t>
  </si>
  <si>
    <t>3253202062010</t>
  </si>
  <si>
    <t>cg74_5820</t>
  </si>
  <si>
    <t>582009062008</t>
  </si>
  <si>
    <t>cg74_31994</t>
  </si>
  <si>
    <t>3199426112014</t>
  </si>
  <si>
    <t>cg74_31995</t>
  </si>
  <si>
    <t>3199526112014</t>
  </si>
  <si>
    <t>cg74_32102</t>
  </si>
  <si>
    <t>3210227112014</t>
  </si>
  <si>
    <t>EPAGNY METZ-TESSY</t>
  </si>
  <si>
    <t>Epagny Metz-Tessy</t>
  </si>
  <si>
    <t>74112</t>
  </si>
  <si>
    <t>cg74_5831</t>
  </si>
  <si>
    <t>583102062010</t>
  </si>
  <si>
    <t>V61 / nationale N506</t>
  </si>
  <si>
    <t>cg74_5825</t>
  </si>
  <si>
    <t>582509062008</t>
  </si>
  <si>
    <t>CHAMONIX-MONT-BLANC</t>
  </si>
  <si>
    <t>74056</t>
  </si>
  <si>
    <t>cg74_5824</t>
  </si>
  <si>
    <t>582409062008</t>
  </si>
  <si>
    <t>cg74_32013</t>
  </si>
  <si>
    <t>3201326112014</t>
  </si>
  <si>
    <t>cg74_31975</t>
  </si>
  <si>
    <t>3197527112014</t>
  </si>
  <si>
    <t>CLARAFOND-ARCINE</t>
  </si>
  <si>
    <t>Clarafond-Arcine</t>
  </si>
  <si>
    <t>74077</t>
  </si>
  <si>
    <t>CLUSES</t>
  </si>
  <si>
    <t>74081</t>
  </si>
  <si>
    <t>cg74_32243</t>
  </si>
  <si>
    <t>3224326112014</t>
  </si>
  <si>
    <t>SAINT-JULIEN-EN-GENEVOIS</t>
  </si>
  <si>
    <t>Saint-Julien-en-Genevois</t>
  </si>
  <si>
    <t>74243</t>
  </si>
  <si>
    <t>VIRY</t>
  </si>
  <si>
    <t>Viry</t>
  </si>
  <si>
    <t>74309</t>
  </si>
  <si>
    <t>EV17 / autoroute A41</t>
  </si>
  <si>
    <t>COLLONGES-SOUS-SALEVE</t>
  </si>
  <si>
    <t>Collonges-sous-Salève</t>
  </si>
  <si>
    <t>74082</t>
  </si>
  <si>
    <t>cg74_32028</t>
  </si>
  <si>
    <t>3202826112014</t>
  </si>
  <si>
    <t>V75 / autoroute A71</t>
  </si>
  <si>
    <t>HAUT-BOCAGE</t>
  </si>
  <si>
    <t>Haut-Bocage</t>
  </si>
  <si>
    <t>03158</t>
  </si>
  <si>
    <t>V75 / nationale N79</t>
  </si>
  <si>
    <t>cd03_37863</t>
  </si>
  <si>
    <t>3786309112015</t>
  </si>
  <si>
    <t>THIEL-SUR-ACOLIN</t>
  </si>
  <si>
    <t>Thiel-sur-Acolin</t>
  </si>
  <si>
    <t>03283</t>
  </si>
  <si>
    <t>V46 / autoroute A71</t>
  </si>
  <si>
    <t>EV17 / ligne TGV</t>
  </si>
  <si>
    <t>Catégorie de commune dans l'aire urbaine</t>
  </si>
  <si>
    <t>(Tous)</t>
  </si>
  <si>
    <t>EPCI</t>
  </si>
  <si>
    <t>Étiquettes de lignes</t>
  </si>
  <si>
    <t>Nombre de INTERSECT</t>
  </si>
  <si>
    <t>Total général</t>
  </si>
  <si>
    <t>Aires urbaines 2010</t>
  </si>
  <si>
    <t>Variables</t>
  </si>
  <si>
    <t>Mise en ligne le 26/03/2018       Géographie au 01/01/2018</t>
  </si>
  <si>
    <t xml:space="preserve">©Insee       Source(s) : Insee, Code officiel géographique </t>
  </si>
  <si>
    <t>VAR_ID</t>
  </si>
  <si>
    <t>VAR_LIB</t>
  </si>
  <si>
    <t>VAR_LIB_LONG</t>
  </si>
  <si>
    <t>Aire urbaine 2010</t>
  </si>
  <si>
    <t>Code géographique de l'aire urbaine 2010</t>
  </si>
  <si>
    <t>Libellé géographique de l'aire urbaine 2010</t>
  </si>
  <si>
    <t>Tranche d'aire urbaine 2015</t>
  </si>
  <si>
    <t>Tranche d'aire urbaine calculée sur la population 2015</t>
  </si>
  <si>
    <t>NB_COM</t>
  </si>
  <si>
    <t>Nombre communes</t>
  </si>
  <si>
    <t>Nombre de communes contenues dans l'objet géographique</t>
  </si>
  <si>
    <t>CODGEO</t>
  </si>
  <si>
    <t>Code géographique</t>
  </si>
  <si>
    <t>LIBGEO</t>
  </si>
  <si>
    <t>Libellé géographique</t>
  </si>
  <si>
    <t>Catégorie commune dans aires urbaines</t>
  </si>
  <si>
    <t>Catégorie de la commune dans le zonage en aires urbaines 2010</t>
  </si>
  <si>
    <t>Code géographique du département</t>
  </si>
  <si>
    <t>Région</t>
  </si>
  <si>
    <t>Code géographique de la région</t>
  </si>
  <si>
    <t>Documentation</t>
  </si>
  <si>
    <t>Définitions</t>
  </si>
  <si>
    <t>Les définitions des notions utilisées dans ce fichier sont accessibles dans la rubrique "Définitions, méthodes et qualité"</t>
  </si>
  <si>
    <t>du site internet de l'Insee :</t>
  </si>
  <si>
    <t>https://www.insee.fr/fr/metadonnees/definitions</t>
  </si>
  <si>
    <t>Quelques définitions complémentaires sont proposées ci-dessous :</t>
  </si>
  <si>
    <t>Pour en savoir plus sur la géographie :</t>
  </si>
  <si>
    <t>https://www.insee.fr/fr/information/2016807</t>
  </si>
  <si>
    <t>(vide)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</si>
</sst>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name val="Calibri"/>
    </font>
    <font>
      <sz val="10"/>
      <name val="Arial"/>
      <family val="2"/>
    </font>
    <font>
      <b/>
      <sz val="11"/>
      <color indexed="16"/>
      <name val="Arial"/>
      <family val="2"/>
    </font>
    <font>
      <b/>
      <sz val="10"/>
      <color indexed="56"/>
      <name val="Arial"/>
      <family val="2"/>
    </font>
    <font>
      <sz val="10"/>
      <color indexed="56"/>
      <name val="Arial"/>
      <family val="2"/>
    </font>
    <font>
      <i/>
      <sz val="8"/>
      <color indexed="8"/>
      <name val="Arial"/>
      <family val="2"/>
    </font>
    <font>
      <b/>
      <sz val="8"/>
      <name val="Arial"/>
      <family val="2"/>
    </font>
    <font>
      <sz val="8"/>
      <name val="Arial"/>
      <family val="2"/>
    </font>
    <font>
      <sz val="10"/>
      <name val="Arial"/>
    </font>
    <font>
      <b/>
      <sz val="10"/>
      <name val="Arial"/>
      <family val="2"/>
    </font>
    <font>
      <u/>
      <sz val="10"/>
      <color indexed="12"/>
      <name val="Arial"/>
      <family val="2"/>
    </font>
  </fonts>
  <fills count="5">
    <fill>
      <patternFill patternType="none"/>
    </fill>
    <fill>
      <patternFill patternType="gray125"/>
    </fill>
    <fill>
      <patternFill patternType="solid">
        <fgColor indexed="22"/>
        <bgColor indexed="64"/>
      </patternFill>
    </fill>
    <fill>
      <patternFill patternType="solid">
        <fgColor indexed="44"/>
        <bgColor indexed="64"/>
      </patternFill>
    </fill>
    <fill>
      <patternFill patternType="solid">
        <fgColor indexed="9"/>
        <bgColor indexed="64"/>
      </patternFill>
    </fill>
  </fills>
  <borders count="1">
    <border>
      <left/>
      <right/>
      <top/>
      <bottom/>
      <diagonal/>
    </border>
  </borders>
  <cellStyleXfs count="5">
    <xf numFmtId="0" fontId="0" fillId="0" borderId="0"/>
    <xf numFmtId="0" fontId="1" fillId="0" borderId="0"/>
    <xf numFmtId="0" fontId="8" fillId="0" borderId="0"/>
    <xf numFmtId="0" fontId="8" fillId="0" borderId="0"/>
    <xf numFmtId="0" fontId="10" fillId="0" borderId="0" applyNumberFormat="0" applyFill="0" applyBorder="0" applyAlignment="0" applyProtection="0">
      <alignment vertical="top"/>
      <protection locked="0"/>
    </xf>
  </cellStyleXfs>
  <cellXfs count="25">
    <xf numFmtId="0" fontId="0" fillId="0" borderId="0" xfId="0"/>
    <xf numFmtId="0" fontId="0" fillId="0" borderId="0" xfId="0" applyAlignment="1">
      <alignment horizontal="left"/>
    </xf>
    <xf numFmtId="0" fontId="0" fillId="0" borderId="0" xfId="0" applyNumberFormat="1"/>
    <xf numFmtId="0" fontId="0" fillId="0" borderId="0" xfId="0" applyAlignment="1">
      <alignment horizontal="left" indent="1"/>
    </xf>
    <xf numFmtId="0" fontId="0" fillId="0" borderId="0" xfId="0" applyAlignment="1">
      <alignment horizontal="left" indent="2"/>
    </xf>
    <xf numFmtId="1" fontId="2" fillId="0" borderId="0" xfId="1" applyNumberFormat="1" applyFont="1"/>
    <xf numFmtId="1" fontId="3" fillId="0" borderId="0" xfId="1" applyNumberFormat="1" applyFont="1"/>
    <xf numFmtId="1" fontId="4" fillId="0" borderId="0" xfId="1" applyNumberFormat="1" applyFont="1"/>
    <xf numFmtId="1" fontId="5" fillId="0" borderId="0" xfId="1" applyNumberFormat="1" applyFont="1"/>
    <xf numFmtId="1" fontId="6" fillId="2" borderId="0" xfId="1" applyNumberFormat="1" applyFont="1" applyFill="1" applyAlignment="1">
      <alignment horizontal="center" vertical="center" wrapText="1"/>
    </xf>
    <xf numFmtId="1" fontId="6" fillId="0" borderId="0" xfId="1" applyNumberFormat="1" applyFont="1" applyAlignment="1">
      <alignment horizontal="center" vertical="center" wrapText="1"/>
    </xf>
    <xf numFmtId="1" fontId="7" fillId="0" borderId="0" xfId="1" applyNumberFormat="1" applyFont="1"/>
    <xf numFmtId="0" fontId="2" fillId="0" borderId="0" xfId="2" applyFont="1" applyAlignment="1"/>
    <xf numFmtId="0" fontId="3" fillId="0" borderId="0" xfId="2" applyFont="1" applyAlignment="1"/>
    <xf numFmtId="0" fontId="4" fillId="0" borderId="0" xfId="2" applyFont="1" applyAlignment="1"/>
    <xf numFmtId="0" fontId="5" fillId="0" borderId="0" xfId="2" applyFont="1" applyAlignment="1"/>
    <xf numFmtId="0" fontId="9" fillId="3" borderId="0" xfId="2" applyFont="1" applyFill="1" applyAlignment="1"/>
    <xf numFmtId="0" fontId="8" fillId="3" borderId="0" xfId="2" applyFill="1" applyAlignment="1"/>
    <xf numFmtId="0" fontId="8" fillId="0" borderId="0" xfId="2" applyAlignment="1"/>
    <xf numFmtId="0" fontId="1" fillId="4" borderId="0" xfId="3" applyFont="1" applyFill="1" applyAlignment="1">
      <alignment vertical="center"/>
    </xf>
    <xf numFmtId="0" fontId="10" fillId="4" borderId="0" xfId="4" applyFill="1" applyAlignment="1" applyProtection="1">
      <alignment vertical="center"/>
    </xf>
    <xf numFmtId="0" fontId="9" fillId="0" borderId="0" xfId="2" applyFont="1" applyFill="1" applyAlignment="1">
      <alignment horizontal="left" vertical="top"/>
    </xf>
    <xf numFmtId="0" fontId="1" fillId="0" borderId="0" xfId="3" applyFont="1" applyFill="1" applyAlignment="1">
      <alignment horizontal="left" vertical="top"/>
    </xf>
    <xf numFmtId="0" fontId="10" fillId="0" borderId="0" xfId="4" applyFill="1" applyAlignment="1" applyProtection="1">
      <alignment horizontal="left" vertical="top"/>
    </xf>
    <xf numFmtId="0" fontId="0" fillId="0" borderId="0" xfId="0" pivotButton="1"/>
  </cellXfs>
  <cellStyles count="5">
    <cellStyle name="Lien hypertexte 2" xfId="4" xr:uid="{16AAB4B3-F241-4228-843E-499B0216ED25}"/>
    <cellStyle name="Normal" xfId="0" builtinId="0"/>
    <cellStyle name="Normal 2" xfId="1" xr:uid="{42447910-6973-4C8B-AB87-4C0D3F470671}"/>
    <cellStyle name="Normal 3" xfId="2" xr:uid="{353E1F3A-052A-40E1-8BDE-A5909058169E}"/>
    <cellStyle name="Normal_ClassRef" xfId="3" xr:uid="{3A850CA2-9E7C-42CB-B74A-E49FA7C691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12</xdr:row>
      <xdr:rowOff>76200</xdr:rowOff>
    </xdr:from>
    <xdr:to>
      <xdr:col>10</xdr:col>
      <xdr:colOff>0</xdr:colOff>
      <xdr:row>29</xdr:row>
      <xdr:rowOff>0</xdr:rowOff>
    </xdr:to>
    <xdr:sp macro="" textlink="">
      <xdr:nvSpPr>
        <xdr:cNvPr id="2" name="Text Box 1">
          <a:extLst>
            <a:ext uri="{FF2B5EF4-FFF2-40B4-BE49-F238E27FC236}">
              <a16:creationId xmlns:a16="http://schemas.microsoft.com/office/drawing/2014/main" id="{8B5FC2D0-ADE9-4C1D-9911-4A359024A50F}"/>
            </a:ext>
          </a:extLst>
        </xdr:cNvPr>
        <xdr:cNvSpPr txBox="1">
          <a:spLocks noChangeArrowheads="1"/>
        </xdr:cNvSpPr>
      </xdr:nvSpPr>
      <xdr:spPr bwMode="auto">
        <a:xfrm>
          <a:off x="0" y="2028825"/>
          <a:ext cx="7667625" cy="2676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Tranche d'aire urbaine 2015</a:t>
          </a:r>
          <a:r>
            <a:rPr lang="fr-FR" sz="1000" b="0" i="0" u="none" strike="noStrike" baseline="0">
              <a:solidFill>
                <a:srgbClr val="000000"/>
              </a:solidFill>
              <a:latin typeface="Arial"/>
              <a:cs typeface="Arial"/>
            </a:rPr>
            <a:t> : Ce code indique la tranche de taille de l'aire urbaine à laquelle appartient la commune selon le recensement de la population  2015, excepté pour les communes de Mayotte pour lesquelles la tranche de l'aire urbaine est calculée sur le dernier recensement de la population de Mayotte, soit 2017.</a:t>
          </a:r>
        </a:p>
        <a:p>
          <a:pPr algn="l" rtl="0">
            <a:defRPr sz="1000"/>
          </a:pPr>
          <a:endParaRPr lang="fr-FR" sz="1000" b="0" i="0" u="none" strike="noStrike" baseline="0">
            <a:solidFill>
              <a:srgbClr val="000000"/>
            </a:solidFill>
            <a:latin typeface="Arial"/>
            <a:cs typeface="Arial"/>
          </a:endParaRPr>
        </a:p>
        <a:p>
          <a:pPr algn="l" rtl="0">
            <a:defRPr sz="1000"/>
          </a:pPr>
          <a:r>
            <a:rPr lang="fr-FR" sz="1000" b="0" i="0" u="sng" strike="noStrike" baseline="0">
              <a:solidFill>
                <a:srgbClr val="000000"/>
              </a:solidFill>
              <a:latin typeface="Arial"/>
              <a:cs typeface="Arial"/>
            </a:rPr>
            <a:t>Modalités :</a:t>
          </a: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00 Commune hors aire urbaine</a:t>
          </a:r>
        </a:p>
        <a:p>
          <a:pPr algn="l" rtl="0">
            <a:defRPr sz="1000"/>
          </a:pPr>
          <a:r>
            <a:rPr lang="fr-FR" sz="1000" b="0" i="0" u="none" strike="noStrike" baseline="0">
              <a:solidFill>
                <a:srgbClr val="000000"/>
              </a:solidFill>
              <a:latin typeface="Arial"/>
              <a:cs typeface="Arial"/>
            </a:rPr>
            <a:t>01 Commune appartenant à une aire urbaine de moins de 15 000 habitants</a:t>
          </a:r>
        </a:p>
        <a:p>
          <a:pPr algn="l" rtl="0">
            <a:defRPr sz="1000"/>
          </a:pPr>
          <a:r>
            <a:rPr lang="fr-FR" sz="1000" b="0" i="0" u="none" strike="noStrike" baseline="0">
              <a:solidFill>
                <a:srgbClr val="000000"/>
              </a:solidFill>
              <a:latin typeface="Arial"/>
              <a:cs typeface="Arial"/>
            </a:rPr>
            <a:t>02 Commune appartenant à une aire urbaine de 15 000 à 19 999 habitants</a:t>
          </a:r>
        </a:p>
        <a:p>
          <a:pPr algn="l" rtl="0">
            <a:defRPr sz="1000"/>
          </a:pPr>
          <a:r>
            <a:rPr lang="fr-FR" sz="1000" b="0" i="0" u="none" strike="noStrike" baseline="0">
              <a:solidFill>
                <a:srgbClr val="000000"/>
              </a:solidFill>
              <a:latin typeface="Arial"/>
              <a:cs typeface="Arial"/>
            </a:rPr>
            <a:t>03 Commune appartenant à une aire urbaine de 20 000 à 24 999 habitants</a:t>
          </a:r>
        </a:p>
        <a:p>
          <a:pPr algn="l" rtl="0">
            <a:defRPr sz="1000"/>
          </a:pPr>
          <a:r>
            <a:rPr lang="fr-FR" sz="1000" b="0" i="0" u="none" strike="noStrike" baseline="0">
              <a:solidFill>
                <a:srgbClr val="000000"/>
              </a:solidFill>
              <a:latin typeface="Arial"/>
              <a:cs typeface="Arial"/>
            </a:rPr>
            <a:t>04 Commune appartenant à une aire urbaine de 25 000 à 34 999 habitants</a:t>
          </a:r>
        </a:p>
        <a:p>
          <a:pPr algn="l" rtl="0">
            <a:defRPr sz="1000"/>
          </a:pPr>
          <a:r>
            <a:rPr lang="fr-FR" sz="1000" b="0" i="0" u="none" strike="noStrike" baseline="0">
              <a:solidFill>
                <a:srgbClr val="000000"/>
              </a:solidFill>
              <a:latin typeface="Arial"/>
              <a:cs typeface="Arial"/>
            </a:rPr>
            <a:t>05 Commune appartenant à une aire urbaine de 35 000 à 49 999 habitants</a:t>
          </a:r>
        </a:p>
        <a:p>
          <a:pPr algn="l" rtl="0">
            <a:defRPr sz="1000"/>
          </a:pPr>
          <a:r>
            <a:rPr lang="fr-FR" sz="1000" b="0" i="0" u="none" strike="noStrike" baseline="0">
              <a:solidFill>
                <a:srgbClr val="000000"/>
              </a:solidFill>
              <a:latin typeface="Arial"/>
              <a:cs typeface="Arial"/>
            </a:rPr>
            <a:t>06 Commune appartenant à une aire urbaine de 50 000 à 99 999 habitants</a:t>
          </a:r>
        </a:p>
        <a:p>
          <a:pPr algn="l" rtl="0">
            <a:defRPr sz="1000"/>
          </a:pPr>
          <a:r>
            <a:rPr lang="fr-FR" sz="1000" b="0" i="0" u="none" strike="noStrike" baseline="0">
              <a:solidFill>
                <a:srgbClr val="000000"/>
              </a:solidFill>
              <a:latin typeface="Arial"/>
              <a:cs typeface="Arial"/>
            </a:rPr>
            <a:t>07 Commune appartenant à une aire urbaine de 100 000 à 199 999 habitants</a:t>
          </a:r>
        </a:p>
        <a:p>
          <a:pPr algn="l" rtl="0">
            <a:defRPr sz="1000"/>
          </a:pPr>
          <a:r>
            <a:rPr lang="fr-FR" sz="1000" b="0" i="0" u="none" strike="noStrike" baseline="0">
              <a:solidFill>
                <a:srgbClr val="000000"/>
              </a:solidFill>
              <a:latin typeface="Arial"/>
              <a:cs typeface="Arial"/>
            </a:rPr>
            <a:t>08 Commune appartenant à une aire urbaine de 200 000 à 499 999 habitants</a:t>
          </a:r>
        </a:p>
        <a:p>
          <a:pPr algn="l" rtl="0">
            <a:defRPr sz="1000"/>
          </a:pPr>
          <a:r>
            <a:rPr lang="fr-FR" sz="1000" b="0" i="0" u="none" strike="noStrike" baseline="0">
              <a:solidFill>
                <a:srgbClr val="000000"/>
              </a:solidFill>
              <a:latin typeface="Arial"/>
              <a:cs typeface="Arial"/>
            </a:rPr>
            <a:t>09 Commune appartenant à une aire urbaine de 500 000 à 9 999 999 habitants</a:t>
          </a:r>
        </a:p>
        <a:p>
          <a:pPr algn="l" rtl="0">
            <a:defRPr sz="1000"/>
          </a:pPr>
          <a:r>
            <a:rPr lang="fr-FR" sz="1000" b="0" i="0" u="none" strike="noStrike" baseline="0">
              <a:solidFill>
                <a:srgbClr val="000000"/>
              </a:solidFill>
              <a:latin typeface="Arial"/>
              <a:cs typeface="Arial"/>
            </a:rPr>
            <a:t>10 Commune appartenant à l'aire urbaine de Paris </a:t>
          </a:r>
        </a:p>
      </xdr:txBody>
    </xdr:sp>
    <xdr:clientData/>
  </xdr:twoCellAnchor>
  <xdr:twoCellAnchor>
    <xdr:from>
      <xdr:col>0</xdr:col>
      <xdr:colOff>0</xdr:colOff>
      <xdr:row>30</xdr:row>
      <xdr:rowOff>38100</xdr:rowOff>
    </xdr:from>
    <xdr:to>
      <xdr:col>9</xdr:col>
      <xdr:colOff>752475</xdr:colOff>
      <xdr:row>49</xdr:row>
      <xdr:rowOff>0</xdr:rowOff>
    </xdr:to>
    <xdr:sp macro="" textlink="">
      <xdr:nvSpPr>
        <xdr:cNvPr id="3" name="Text Box 2">
          <a:extLst>
            <a:ext uri="{FF2B5EF4-FFF2-40B4-BE49-F238E27FC236}">
              <a16:creationId xmlns:a16="http://schemas.microsoft.com/office/drawing/2014/main" id="{3BC701BB-32D3-43F0-A0AB-571104679C99}"/>
            </a:ext>
          </a:extLst>
        </xdr:cNvPr>
        <xdr:cNvSpPr txBox="1">
          <a:spLocks noChangeArrowheads="1"/>
        </xdr:cNvSpPr>
      </xdr:nvSpPr>
      <xdr:spPr bwMode="auto">
        <a:xfrm>
          <a:off x="0" y="4905375"/>
          <a:ext cx="7658100" cy="3038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Catégorie de la commune dans le zonage en aires urbaines 2010</a:t>
          </a: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Ce code indique la catégorie de la commune au sein du découpage en aires urbaines.</a:t>
          </a:r>
        </a:p>
        <a:p>
          <a:pPr algn="l" rtl="0">
            <a:defRPr sz="1000"/>
          </a:pPr>
          <a:endParaRPr lang="fr-FR" sz="1000" b="0" i="0" u="none" strike="noStrike" baseline="0">
            <a:solidFill>
              <a:srgbClr val="000000"/>
            </a:solidFill>
            <a:latin typeface="Arial"/>
            <a:cs typeface="Arial"/>
          </a:endParaRPr>
        </a:p>
        <a:p>
          <a:pPr algn="l" rtl="0">
            <a:defRPr sz="1000"/>
          </a:pPr>
          <a:r>
            <a:rPr lang="fr-FR" sz="1000" b="0" i="0" u="sng" strike="noStrike" baseline="0">
              <a:solidFill>
                <a:srgbClr val="000000"/>
              </a:solidFill>
              <a:latin typeface="Arial"/>
              <a:cs typeface="Arial"/>
            </a:rPr>
            <a:t>Modalités :</a:t>
          </a: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111 : Commune appartenant à un grand pôle (10 000 emplois ou plus)</a:t>
          </a:r>
        </a:p>
        <a:p>
          <a:pPr algn="l" rtl="0">
            <a:defRPr sz="1000"/>
          </a:pPr>
          <a:r>
            <a:rPr lang="fr-FR" sz="1000" b="0" i="0" u="none" strike="noStrike" baseline="0">
              <a:solidFill>
                <a:srgbClr val="000000"/>
              </a:solidFill>
              <a:latin typeface="Arial"/>
              <a:cs typeface="Arial"/>
            </a:rPr>
            <a:t>112 : Commune appartenant à la couronne d'un grand pôle</a:t>
          </a:r>
        </a:p>
        <a:p>
          <a:pPr algn="l" rtl="0">
            <a:defRPr sz="1000"/>
          </a:pPr>
          <a:r>
            <a:rPr lang="fr-FR" sz="1000" b="0" i="0" u="none" strike="noStrike" baseline="0">
              <a:solidFill>
                <a:srgbClr val="000000"/>
              </a:solidFill>
              <a:latin typeface="Arial"/>
              <a:cs typeface="Arial"/>
            </a:rPr>
            <a:t>120 : Commune multipolarisée des grandes aires urbaines</a:t>
          </a:r>
        </a:p>
        <a:p>
          <a:pPr algn="l" rtl="0">
            <a:defRPr sz="1000"/>
          </a:pPr>
          <a:r>
            <a:rPr lang="fr-FR" sz="1000" b="0" i="0" u="none" strike="noStrike" baseline="0">
              <a:solidFill>
                <a:srgbClr val="000000"/>
              </a:solidFill>
              <a:latin typeface="Arial"/>
              <a:cs typeface="Arial"/>
            </a:rPr>
            <a:t>211 : Commune appartenant à un moyen pôle (5 000 à moins de 10 000 emplois)</a:t>
          </a:r>
        </a:p>
        <a:p>
          <a:pPr algn="l" rtl="0">
            <a:defRPr sz="1000"/>
          </a:pPr>
          <a:r>
            <a:rPr lang="fr-FR" sz="1000" b="0" i="0" u="none" strike="noStrike" baseline="0">
              <a:solidFill>
                <a:srgbClr val="000000"/>
              </a:solidFill>
              <a:latin typeface="Arial"/>
              <a:cs typeface="Arial"/>
            </a:rPr>
            <a:t>212 : Commune appartenant à la couronne d'un moyen pôle</a:t>
          </a:r>
        </a:p>
        <a:p>
          <a:pPr algn="l" rtl="0">
            <a:defRPr sz="1000"/>
          </a:pPr>
          <a:r>
            <a:rPr lang="fr-FR" sz="1000" b="0" i="0" u="none" strike="noStrike" baseline="0">
              <a:solidFill>
                <a:srgbClr val="000000"/>
              </a:solidFill>
              <a:latin typeface="Arial"/>
              <a:cs typeface="Arial"/>
            </a:rPr>
            <a:t>221 : Commune appartenant à un petit pôle (de 1 500 à moins de 5 000 emplois)</a:t>
          </a:r>
        </a:p>
        <a:p>
          <a:pPr algn="l" rtl="0">
            <a:defRPr sz="1000"/>
          </a:pPr>
          <a:r>
            <a:rPr lang="fr-FR" sz="1000" b="0" i="0" u="none" strike="noStrike" baseline="0">
              <a:solidFill>
                <a:srgbClr val="000000"/>
              </a:solidFill>
              <a:latin typeface="Arial"/>
              <a:cs typeface="Arial"/>
            </a:rPr>
            <a:t>222 : Commune appartenant à la couronne d'un petit pôle</a:t>
          </a:r>
        </a:p>
        <a:p>
          <a:pPr algn="l" rtl="0">
            <a:defRPr sz="1000"/>
          </a:pPr>
          <a:r>
            <a:rPr lang="fr-FR" sz="1000" b="0" i="0" u="none" strike="noStrike" baseline="0">
              <a:solidFill>
                <a:srgbClr val="000000"/>
              </a:solidFill>
              <a:latin typeface="Arial"/>
              <a:cs typeface="Arial"/>
            </a:rPr>
            <a:t>300 : Autre commune multipolarisée</a:t>
          </a:r>
        </a:p>
        <a:p>
          <a:pPr algn="l" rtl="0">
            <a:defRPr sz="1000"/>
          </a:pPr>
          <a:r>
            <a:rPr lang="fr-FR" sz="1000" b="0" i="0" u="none" strike="noStrike" baseline="0">
              <a:solidFill>
                <a:srgbClr val="000000"/>
              </a:solidFill>
              <a:latin typeface="Arial"/>
              <a:cs typeface="Arial"/>
            </a:rPr>
            <a:t>400 : Commune isolée hors influence des pôles</a:t>
          </a:r>
        </a:p>
        <a:p>
          <a:pPr algn="l" rtl="0">
            <a:defRPr sz="1000"/>
          </a:pP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L'espace des grandes aires urbaines est composé des communes dont la modalité vaut 111, 112, ou 120.</a:t>
          </a:r>
        </a:p>
        <a:p>
          <a:pPr algn="l" rtl="0">
            <a:defRPr sz="1000"/>
          </a:pPr>
          <a:r>
            <a:rPr lang="fr-FR" sz="1000" b="0" i="0" u="none" strike="noStrike" baseline="0">
              <a:solidFill>
                <a:srgbClr val="000000"/>
              </a:solidFill>
              <a:latin typeface="Arial"/>
              <a:cs typeface="Arial"/>
            </a:rPr>
            <a:t>L'espace des autres aires urbaines et composé des communes dont la modalité vaut 211, 212, 221 ou 222.</a:t>
          </a:r>
        </a:p>
        <a:p>
          <a:pPr algn="l" rtl="0">
            <a:defRPr sz="1000"/>
          </a:pP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Par ailleurs, l'espace péri-urbain est composé des communes dont la modalité vaut 112 ou 120.</a:t>
          </a:r>
        </a:p>
      </xdr:txBody>
    </xdr:sp>
    <xdr:clientData/>
  </xdr:twoCellAnchor>
  <xdr:twoCellAnchor>
    <xdr:from>
      <xdr:col>0</xdr:col>
      <xdr:colOff>0</xdr:colOff>
      <xdr:row>28</xdr:row>
      <xdr:rowOff>0</xdr:rowOff>
    </xdr:from>
    <xdr:to>
      <xdr:col>10</xdr:col>
      <xdr:colOff>0</xdr:colOff>
      <xdr:row>28</xdr:row>
      <xdr:rowOff>0</xdr:rowOff>
    </xdr:to>
    <xdr:sp macro="" textlink="">
      <xdr:nvSpPr>
        <xdr:cNvPr id="4" name="Text Box 3">
          <a:extLst>
            <a:ext uri="{FF2B5EF4-FFF2-40B4-BE49-F238E27FC236}">
              <a16:creationId xmlns:a16="http://schemas.microsoft.com/office/drawing/2014/main" id="{785CA3F0-61EB-42CA-B50E-298E2520DF4B}"/>
            </a:ext>
          </a:extLst>
        </xdr:cNvPr>
        <xdr:cNvSpPr txBox="1">
          <a:spLocks noChangeArrowheads="1"/>
        </xdr:cNvSpPr>
      </xdr:nvSpPr>
      <xdr:spPr bwMode="auto">
        <a:xfrm>
          <a:off x="0" y="4543425"/>
          <a:ext cx="7667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Tranche d'aire urbaine 2012</a:t>
          </a:r>
          <a:r>
            <a:rPr lang="fr-FR" sz="1000" b="0" i="0" u="none" strike="noStrike" baseline="0">
              <a:solidFill>
                <a:srgbClr val="000000"/>
              </a:solidFill>
              <a:latin typeface="Arial"/>
              <a:cs typeface="Arial"/>
            </a:rPr>
            <a:t> : Même définition que la tranche 2010 mais en actualisant la population selon le recensement 2012.</a:t>
          </a:r>
        </a:p>
        <a:p>
          <a:pPr algn="l" rtl="0">
            <a:defRPr sz="1000"/>
          </a:pPr>
          <a:endParaRPr lang="fr-FR" sz="1000" b="0" i="0" u="none" strike="noStrike" baseline="0">
            <a:solidFill>
              <a:srgbClr val="000000"/>
            </a:solidFill>
            <a:latin typeface="Arial"/>
            <a:cs typeface="Arial"/>
          </a:endParaRPr>
        </a:p>
      </xdr:txBody>
    </xdr:sp>
    <xdr:clientData/>
  </xdr:twoCellAnchor>
  <xdr:twoCellAnchor>
    <xdr:from>
      <xdr:col>0</xdr:col>
      <xdr:colOff>0</xdr:colOff>
      <xdr:row>29</xdr:row>
      <xdr:rowOff>0</xdr:rowOff>
    </xdr:from>
    <xdr:to>
      <xdr:col>10</xdr:col>
      <xdr:colOff>0</xdr:colOff>
      <xdr:row>29</xdr:row>
      <xdr:rowOff>0</xdr:rowOff>
    </xdr:to>
    <xdr:sp macro="" textlink="">
      <xdr:nvSpPr>
        <xdr:cNvPr id="5" name="Text Box 4">
          <a:extLst>
            <a:ext uri="{FF2B5EF4-FFF2-40B4-BE49-F238E27FC236}">
              <a16:creationId xmlns:a16="http://schemas.microsoft.com/office/drawing/2014/main" id="{86015394-F868-459D-9611-145023064AD8}"/>
            </a:ext>
          </a:extLst>
        </xdr:cNvPr>
        <xdr:cNvSpPr txBox="1">
          <a:spLocks noChangeArrowheads="1"/>
        </xdr:cNvSpPr>
      </xdr:nvSpPr>
      <xdr:spPr bwMode="auto">
        <a:xfrm>
          <a:off x="0" y="4705350"/>
          <a:ext cx="7667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Tranche d'unité urbaine 2012</a:t>
          </a:r>
          <a:r>
            <a:rPr lang="fr-FR" sz="1000" b="0" i="0" u="none" strike="noStrike" baseline="0">
              <a:solidFill>
                <a:srgbClr val="000000"/>
              </a:solidFill>
              <a:latin typeface="Arial"/>
              <a:cs typeface="Arial"/>
            </a:rPr>
            <a:t> : Même définition que la tranche 2010 mais en actualisant la population selon le recensement 2012.</a:t>
          </a:r>
        </a:p>
        <a:p>
          <a:pPr algn="l" rtl="0">
            <a:defRPr sz="1000"/>
          </a:pPr>
          <a:endParaRPr lang="fr-FR" sz="1000" b="0" i="0" u="none" strike="noStrike" baseline="0">
            <a:solidFill>
              <a:srgbClr val="000000"/>
            </a:solidFill>
            <a:latin typeface="Arial"/>
            <a:cs typeface="Arial"/>
          </a:endParaRPr>
        </a:p>
      </xdr:txBody>
    </xdr:sp>
    <xdr:clientData/>
  </xdr:twoCellAnchor>
  <xdr:twoCellAnchor>
    <xdr:from>
      <xdr:col>0</xdr:col>
      <xdr:colOff>0</xdr:colOff>
      <xdr:row>30</xdr:row>
      <xdr:rowOff>0</xdr:rowOff>
    </xdr:from>
    <xdr:to>
      <xdr:col>10</xdr:col>
      <xdr:colOff>0</xdr:colOff>
      <xdr:row>30</xdr:row>
      <xdr:rowOff>0</xdr:rowOff>
    </xdr:to>
    <xdr:sp macro="" textlink="">
      <xdr:nvSpPr>
        <xdr:cNvPr id="6" name="Text Box 5">
          <a:extLst>
            <a:ext uri="{FF2B5EF4-FFF2-40B4-BE49-F238E27FC236}">
              <a16:creationId xmlns:a16="http://schemas.microsoft.com/office/drawing/2014/main" id="{4678922A-24EC-4AC6-825C-9041B550A5AD}"/>
            </a:ext>
          </a:extLst>
        </xdr:cNvPr>
        <xdr:cNvSpPr txBox="1">
          <a:spLocks noChangeArrowheads="1"/>
        </xdr:cNvSpPr>
      </xdr:nvSpPr>
      <xdr:spPr bwMode="auto">
        <a:xfrm>
          <a:off x="0" y="4867275"/>
          <a:ext cx="7667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Tranche détaillée d'unité urbaine 2012</a:t>
          </a:r>
          <a:r>
            <a:rPr lang="fr-FR" sz="1000" b="0" i="0" u="none" strike="noStrike" baseline="0">
              <a:solidFill>
                <a:srgbClr val="000000"/>
              </a:solidFill>
              <a:latin typeface="Arial"/>
              <a:cs typeface="Arial"/>
            </a:rPr>
            <a:t> : Même définition que la tranche 2010 mais en actualisant la population selon le recensement 2012.</a:t>
          </a:r>
        </a:p>
        <a:p>
          <a:pPr algn="l" rtl="0">
            <a:defRPr sz="1000"/>
          </a:pPr>
          <a:endParaRPr lang="fr-FR"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6_CARTES_ANALYSE_ON3V/Fonds%20V&#233;lo/Carte_tableau/INTERSECT_VVV_RESEAU.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cherche d'intersections"/>
      <sheetName val="Liste Intersections"/>
      <sheetName val="Liste Intersections V2"/>
      <sheetName val="Variables"/>
      <sheetName val="Documentation"/>
    </sheetNames>
    <sheetDataSet>
      <sheetData sheetId="0" refreshError="1"/>
      <sheetData sheetId="1" refreshError="1"/>
      <sheetData sheetId="2" refreshError="1"/>
      <sheetData sheetId="3" refreshError="1"/>
      <sheetData sheetId="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ON3V" refreshedDate="43392.471118055553" createdVersion="6" refreshedVersion="6" minRefreshableVersion="3" recordCount="407" xr:uid="{45B3CBC4-D721-45E7-9248-67155E40F867}">
  <cacheSource type="worksheet">
    <worksheetSource ref="A1:AK408" sheet="Liste des intersections"/>
  </cacheSource>
  <cacheFields count="37">
    <cacheField name="id_interse" numFmtId="0">
      <sharedItems containsSemiMixedTypes="0" containsString="0" containsNumber="1" containsInteger="1" minValue="3" maxValue="5188"/>
    </cacheField>
    <cacheField name="TYPE_INTER" numFmtId="0">
      <sharedItems count="4">
        <s v="Cours d'eau"/>
        <s v="Nationale"/>
        <s v="Autoroute"/>
        <s v="TGV"/>
      </sharedItems>
    </cacheField>
    <cacheField name="INTERSECT" numFmtId="0">
      <sharedItems/>
    </cacheField>
    <cacheField name="id_statut" numFmtId="0">
      <sharedItems/>
    </cacheField>
    <cacheField name="id_avancem" numFmtId="0">
      <sharedItems/>
    </cacheField>
    <cacheField name="annee_ouve" numFmtId="0">
      <sharedItems containsBlank="1"/>
    </cacheField>
    <cacheField name="gestion" numFmtId="0">
      <sharedItems containsBlank="1"/>
    </cacheField>
    <cacheField name="propriete" numFmtId="0">
      <sharedItems containsBlank="1"/>
    </cacheField>
    <cacheField name="datesaisie" numFmtId="0">
      <sharedItems/>
    </cacheField>
    <cacheField name="id_iti" numFmtId="0">
      <sharedItems/>
    </cacheField>
    <cacheField name="code_epci" numFmtId="0">
      <sharedItems/>
    </cacheField>
    <cacheField name="code_dep" numFmtId="0">
      <sharedItems/>
    </cacheField>
    <cacheField name="code_reg" numFmtId="0">
      <sharedItems/>
    </cacheField>
    <cacheField name="num_iti" numFmtId="0">
      <sharedItems/>
    </cacheField>
    <cacheField name="id_local" numFmtId="0">
      <sharedItems/>
    </cacheField>
    <cacheField name="id_on3v" numFmtId="0">
      <sharedItems/>
    </cacheField>
    <cacheField name="real" numFmtId="0">
      <sharedItems count="2">
        <s v="Réalisé"/>
        <s v="Non réalisé"/>
      </sharedItems>
    </cacheField>
    <cacheField name="nom_com_m" numFmtId="0">
      <sharedItems count="174">
        <s v="VIONS"/>
        <s v="LE MONTEIL"/>
        <s v="AITON"/>
        <s v="PIERREFITTE-SUR-LOIRE"/>
        <s v="SAINT-PAUL-LES-ROMANS"/>
        <s v="PRADELLES"/>
        <s v="CASSANIOUZE"/>
        <s v="SAINT-ARCONS-D'ALLIER"/>
        <s v="VAUX"/>
        <s v="CONTAMINE-SUR-ARVE"/>
        <s v="RETOURNAC"/>
        <s v="MARCENAT"/>
        <s v="SABLONS"/>
        <s v="SAINT-VICTOR"/>
        <s v="VILLEURBANNE"/>
        <s v="VIEILLEVIE"/>
        <s v="BONNEVILLE"/>
        <s v="VALLON-EN-SULLY"/>
        <s v="LANGEAC"/>
        <s v="AUREC-SUR-LOIRE"/>
        <s v="VIVIERS"/>
        <s v="COURNON-D'AUVERGNE"/>
        <s v="ARENTHON"/>
        <s v="CORDELLE"/>
        <s v="MEYLAN"/>
        <s v="YZEURE"/>
        <s v="VERTRIEU"/>
        <s v="LIVRON-SUR-DROME"/>
        <s v="YSSINGEAUX"/>
        <s v="LE BRIGNON"/>
        <s v="SAINTE-HELENE-SUR-ISERE"/>
        <s v="COULANGES"/>
        <s v="LA RAVOIRE"/>
        <s v="MOLINET"/>
        <s v="GAILLARD"/>
        <s v="ANDREZIEUX-BOUTHEON"/>
        <s v="CORMORANCHE-SUR-SAONE"/>
        <s v="GRIEGES"/>
        <s v="SAINT-JEAN-BONNEFONDS"/>
        <s v="CHENEX"/>
        <s v="CHAMALIERES-SUR-LOIRE"/>
        <s v="LYON"/>
        <s v="SOYONS"/>
        <s v="CHATEAUNEUF-SUR-ISERE"/>
        <s v="ROMANS-SUR-ISERE"/>
        <s v="SCIENTRIER"/>
        <s v="LEMPDES-SUR-ALLAGNON"/>
        <s v="ARCHAMPS"/>
        <s v="BARRAUX"/>
        <s v="PONTCHARRA"/>
        <s v="SAINT-NAZAIRE-LES-EYMES"/>
        <s v="LESPERON"/>
        <s v="SAINT-HILAIRE-DU-ROSIER"/>
        <s v="VAULX-EN-VELIN"/>
        <s v="SAINT-MARTIN-LE-VINOUX"/>
        <s v="BRIENNON"/>
        <s v="BILLY"/>
        <s v="BOSSEY"/>
        <s v="SAINT-VALLIER"/>
        <s v="ALBERTVILLE"/>
        <s v="THOISSEY"/>
        <s v="LES HOUCHES"/>
        <s v="COHADE"/>
        <s v="LA SONE"/>
        <s v="LE BOURGET-DU-LAC"/>
        <s v="DIOU"/>
        <s v="TERNAY"/>
        <s v="PIERRE-BENITE"/>
        <s v="SAINT-MAURICE-DE-LIGNON"/>
        <s v="UGINE"/>
        <s v="MAGLAND"/>
        <s v="SAINT-JEOIRE-PRIEURE"/>
        <s v="MASSIGNIEU-DE-RIVES"/>
        <s v="SEYSSEL"/>
        <s v="PASSY"/>
        <s v="ROCHE-EN-REGNIER"/>
        <s v="NANGY"/>
        <s v="AUZAT-LA-COMBELLE"/>
        <s v="VOREY"/>
        <s v="SAINT-ISMIER"/>
        <s v="CHANAZ"/>
        <s v="DOMPIERRE-SUR-BESBRE"/>
        <s v="VICHY"/>
        <s v="GRENOBLE"/>
        <s v="MARTHOD"/>
        <s v="VINAY"/>
        <s v="TECHE"/>
        <s v="MAURS"/>
        <s v="LE PONT-DE-CLAIX"/>
        <s v="BESSON"/>
        <s v="LA MOTTE-SERVOLEX"/>
        <s v="ANNECY"/>
        <s v="CHATEAUNEUF-DU-RHONE"/>
        <s v="SAINT-JUST-SAINT-RAMBERT"/>
        <s v="MONISTROL-SUR-LOIRE"/>
        <s v="BEAUZAC"/>
        <s v="MONTLUCON"/>
        <s v="AUDES"/>
        <s v="MEAULNE-VITRAY"/>
        <s v="LA CHAPELLE-D'AUREC"/>
        <s v="MALVALETTE"/>
        <s v="NASSIGNY"/>
        <s v="ABREST"/>
        <s v="DALLET"/>
        <s v="LIMONS"/>
        <s v="VIC-LE-COMTE"/>
        <s v="LES MARTRES-DE-VEYRE"/>
        <s v="JOZE"/>
        <s v="CHANTEUGES"/>
        <s v="SAINT-CIRGUES"/>
        <s v="LAVOUTE-CHILHAC"/>
        <s v="BAS-EN-BASSET"/>
        <s v="CALOIRE"/>
        <s v="MOULINS"/>
        <s v="MAZEYRAT-D'ALLIER"/>
        <s v="AUZON"/>
        <s v="CRESSIN-ROCHEFORT"/>
        <s v="FONTAINES-SUR-SAONE"/>
        <s v="LA MULATIERE"/>
        <s v="SOLAIZE"/>
        <s v="SEYSSINS"/>
        <s v="SAINT-ROMAIN-EN-GAL"/>
        <s v="PORCIEU-AMBLAGNIEU"/>
        <s v="BREGNIER-CORDON"/>
        <s v="IZIEU"/>
        <s v="VIRIGNIN"/>
        <s v="VERNAISON"/>
        <s v="CHAMPAGNEUX"/>
        <s v="BRANGUES"/>
        <s v="LA VOULTE-SUR-RHONE"/>
        <s v="LAVOURS"/>
        <s v="LA BALME"/>
        <s v="PIERRELATTE"/>
        <s v="GIVORS"/>
        <s v="SAINT-PIERRE-DE-BOEUF"/>
        <s v="LE POUZIN"/>
        <s v="LA ROCHE-DE-GLUN"/>
        <s v="ROCHEMAURE"/>
        <s v="MEYZIEU"/>
        <s v="PALLUD"/>
        <s v="CESARCHES"/>
        <s v="SALLANCHES"/>
        <s v="SAINT-SAUVEUR"/>
        <s v="GRANGES-LES-BEAUMONT"/>
        <s v="SAINTE-HELENE-DU-LAC"/>
        <s v="MONTELIMAR"/>
        <s v="SAINT-ETIENNE-DE-MAURS"/>
        <s v="AURILLAC"/>
        <s v="BOURG-LES-VALENCE"/>
        <s v="VALENCE"/>
        <s v="LE PUY-EN-VELAY"/>
        <s v="VIF"/>
        <s v="LA BAUME-D'HOSTUN"/>
        <s v="BRIOUDE"/>
        <s v="BERNIN"/>
        <s v="POLIENAS"/>
        <s v="SAINT-QUENTIN-SUR-ISERE"/>
        <s v="SAINT-CHAMOND"/>
        <s v="AMPUIS"/>
        <s v="FRANCIN"/>
        <s v="MYANS"/>
        <s v="SAINT-GENIS-LAVAL"/>
        <s v="JONS"/>
        <s v="LES MARTRES-D'ARTIERE"/>
        <s v="MASSIEUX"/>
        <s v="EPAGNY METZ-TESSY"/>
        <s v="CHAMONIX-MONT-BLANC"/>
        <s v="CLARAFOND-ARCINE"/>
        <s v="CLUSES"/>
        <s v="SAINT-JULIEN-EN-GENEVOIS"/>
        <s v="VIRY"/>
        <s v="COLLONGES-SOUS-SALEVE"/>
        <s v="HAUT-BOCAGE"/>
        <s v="THIEL-SUR-ACOLIN"/>
      </sharedItems>
    </cacheField>
    <cacheField name="nom_com" numFmtId="0">
      <sharedItems/>
    </cacheField>
    <cacheField name="AU2010" numFmtId="0">
      <sharedItems/>
    </cacheField>
    <cacheField name="LIBAU2010" numFmtId="0">
      <sharedItems/>
    </cacheField>
    <cacheField name="code_INSEE" numFmtId="0">
      <sharedItems/>
    </cacheField>
    <cacheField name="CATAEU2010" numFmtId="0">
      <sharedItems count="9">
        <s v="300"/>
        <s v="111"/>
        <s v="120"/>
        <s v="112"/>
        <s v="400"/>
        <s v="221"/>
        <s v="222"/>
        <s v="211"/>
        <s v="212"/>
      </sharedItems>
    </cacheField>
    <cacheField name="TAU2015" numFmtId="0">
      <sharedItems/>
    </cacheField>
    <cacheField name="DEP" numFmtId="0">
      <sharedItems/>
    </cacheField>
    <cacheField name="REG" numFmtId="0">
      <sharedItems/>
    </cacheField>
    <cacheField name="NOM_EPCI" numFmtId="0">
      <sharedItems count="72">
        <s v="CA du Lac du Bourget (Grand Lac)"/>
        <s v="CA du Puy-en-Velay"/>
        <s v="CC Porte de Maurienne"/>
        <s v="CC Entr'Allier Besbre et Loire"/>
        <s v="CA Valence Romans"/>
        <s v="CC des Pays de Cayres et de Pradelles"/>
        <s v="CC de la Châtaigneraie Cantalienne"/>
        <s v="CC des Rives du Haut-Allier"/>
        <s v="CC du Val de Cher"/>
        <s v="CC Faucigny-Glières"/>
        <s v="CC des Sucs"/>
        <s v="CC Saint-Pourçain Sioule Limagne"/>
        <s v="CC du Pays Roussillonnais"/>
        <s v="CA Montluçon Communauté"/>
        <s v="Métropole de LYON"/>
        <s v="CC Loire et Semène"/>
        <s v="CC du Rhône aux Gorges de l'Ardèche"/>
        <s v="CU Clermont Auvergne Métropole"/>
        <s v="CC du Pays Rochois"/>
        <s v="CC du Pays entre Loire et Rhône"/>
        <s v="Grenoble-Alpes-Métropole"/>
        <s v="CA Moulins Communauté"/>
        <s v="CC Les Balcons du Dauphiné"/>
        <s v="CC du Val de Drôme"/>
        <s v="CA Arlysère"/>
        <s v="CC Le Grand Charolais"/>
        <s v="CA Chambéry Métropole-Coeur des Bauges"/>
        <s v="CA Annemasse-les Voirons"/>
        <s v="CU Saint-Etienne Métropole"/>
        <s v="CC de la Veyle"/>
        <s v="CC du Genevois"/>
        <s v="CC Rhône Crussol"/>
        <s v="CC Arve et Salève"/>
        <s v="CC Auzon Communauté"/>
        <s v="CC Le Grésivaudan"/>
        <s v="CC de la Montagne d'Ardèche"/>
        <s v="CC du Sud Grésivaudan"/>
        <s v="CC Charlieu-Belmont"/>
        <s v="CA Vichy Communauté"/>
        <s v="CC Porte de Drômardèche"/>
        <s v="CC Val de Saône Centre"/>
        <s v="CC de la Vallée de Chamonix-Mont-Blanc"/>
        <s v="CC du Brivadois"/>
        <s v="CC du Pays de l'Ozon"/>
        <s v="CC Cluses-Arve et Montagnes"/>
        <s v="CC Bugey Sud"/>
        <s v="CC Usses et Rhône"/>
        <s v="CC Pays du Mont-Blanc"/>
        <s v="CA Pays d'Issoire"/>
        <s v="CA du Grand Annecy"/>
        <s v="CA Montélimar"/>
        <s v="CA Loire Forez"/>
        <s v="CC Marches du Velay-Rochebaron"/>
        <s v="CC du Pays de Tronçais"/>
        <s v="CC Billom Communauté"/>
        <s v="CC Plaine Limagne"/>
        <s v="CC Mond'Arverne Communauté"/>
        <s v="CC Entre Dore et Allier"/>
        <s v="CA Viennagglo"/>
        <s v="CC Val Guiers"/>
        <s v="CA Privas Centre Ardèche"/>
        <s v="CC de Yenne"/>
        <s v="CC Drôme Sud Provence"/>
        <s v="CC du Pilat Rhodanien"/>
        <s v="CA Hermitage-Tournonais-Herbasse-Pays de Saint-Félicien"/>
        <s v="CC Ardèche Rhône Coiron"/>
        <s v="CC Coeur de Savoie"/>
        <s v="CA du Bassin d'Aurillac"/>
        <s v="CC de la Région de Condrieu"/>
        <s v="CC de l'Est Lyonnais (Ccel)"/>
        <s v="CC Riom Limagne et Volcans"/>
        <s v="CC Dombes Saône Vallée"/>
      </sharedItems>
    </cacheField>
    <cacheField name="NOM_DEP" numFmtId="0">
      <sharedItems count="12">
        <s v="SAVOIE"/>
        <s v="HAUTE-LOIRE"/>
        <s v="ALLIER"/>
        <s v="DROME"/>
        <s v="CANTAL"/>
        <s v="HAUTE-SAVOIE"/>
        <s v="ISERE"/>
        <s v="RHONE"/>
        <s v="ARDECHE"/>
        <s v="PUY-DE-DOME"/>
        <s v="LOIRE"/>
        <s v="AIN"/>
      </sharedItems>
    </cacheField>
    <cacheField name="NOM_REG" numFmtId="0">
      <sharedItems/>
    </cacheField>
    <cacheField name="id_segment" numFmtId="0">
      <sharedItems containsSemiMixedTypes="0" containsString="0" containsNumber="1" containsInteger="1" minValue="103934" maxValue="156528"/>
    </cacheField>
    <cacheField name="TOPONYME_D" numFmtId="0">
      <sharedItems containsBlank="1"/>
    </cacheField>
    <cacheField name="Voie" numFmtId="0">
      <sharedItems containsBlank="1"/>
    </cacheField>
    <cacheField name="Statut_dom" numFmtId="0">
      <sharedItems containsBlank="1" count="6">
        <s v="Résiduel Etat"/>
        <m/>
        <s v="DPF confié"/>
        <s v="DPFN radié"/>
        <s v="DCL"/>
        <s v="DPF concédé"/>
      </sharedItems>
    </cacheField>
    <cacheField name="Autorite_G" numFmtId="0">
      <sharedItems containsBlank="1"/>
    </cacheField>
    <cacheField name="Gestionnai" numFmtId="0">
      <sharedItems containsBlank="1"/>
    </cacheField>
    <cacheField name="Exploitant" numFmtId="0">
      <sharedItems containsBlank="1"/>
    </cacheField>
    <cacheField name="Concede_a" numFmtId="0">
      <sharedItems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07">
  <r>
    <n v="3"/>
    <x v="0"/>
    <s v="V63 / cours d'eau &quot;Canal de Savières&quot;"/>
    <s v="ICA"/>
    <s v="04"/>
    <s v="2017"/>
    <s v="CD73"/>
    <s v="CD73"/>
    <s v="20171128"/>
    <s v="0063:"/>
    <s v="200068674"/>
    <s v="073"/>
    <s v="84"/>
    <s v="V63"/>
    <s v="cd73_51818"/>
    <s v="5181828112017"/>
    <x v="0"/>
    <x v="0"/>
    <s v="Vions"/>
    <s v="998"/>
    <s v="Autre multipolarisé"/>
    <s v="73327"/>
    <x v="0"/>
    <s v="00"/>
    <s v="73"/>
    <s v="84"/>
    <x v="0"/>
    <x v="0"/>
    <s v="AUVERGNE-RHONE-ALPES"/>
    <n v="153977"/>
    <s v="Canal de Savières"/>
    <s v="Canal de Savières"/>
    <x v="0"/>
    <s v=""/>
    <s v=""/>
    <s v=""/>
    <s v=""/>
  </r>
  <r>
    <n v="10"/>
    <x v="1"/>
    <s v="V73 / nationale N88"/>
    <s v="RTE"/>
    <s v="01"/>
    <s v=""/>
    <s v=""/>
    <s v=""/>
    <s v="20160115"/>
    <s v="0073:"/>
    <s v="200073419"/>
    <s v="043"/>
    <s v="84"/>
    <s v="V73"/>
    <s v="cg43_17998"/>
    <s v="1799811122014"/>
    <x v="1"/>
    <x v="1"/>
    <s v="Le Monteil"/>
    <s v="114"/>
    <s v="Le Puy-en-Velay"/>
    <s v="43140"/>
    <x v="1"/>
    <s v="06"/>
    <s v="43"/>
    <s v="84"/>
    <x v="1"/>
    <x v="1"/>
    <s v="AUVERGNE-RHONE-ALPES"/>
    <n v="129539"/>
    <m/>
    <m/>
    <x v="1"/>
    <m/>
    <m/>
    <m/>
    <m/>
  </r>
  <r>
    <n v="17"/>
    <x v="2"/>
    <s v="V62 / autoroute A430"/>
    <s v="VV"/>
    <s v="02"/>
    <s v=" "/>
    <s v="CD73"/>
    <s v="CD73"/>
    <s v="20170920"/>
    <s v="0062:"/>
    <s v="247300676"/>
    <s v="073"/>
    <s v="84"/>
    <s v="V62"/>
    <s v="cd73_51472"/>
    <s v="5147220092017"/>
    <x v="1"/>
    <x v="2"/>
    <s v="Aiton"/>
    <s v="997"/>
    <s v="Multipolarisé des grands pôles"/>
    <s v="73007"/>
    <x v="2"/>
    <s v="00"/>
    <s v="73"/>
    <s v="84"/>
    <x v="2"/>
    <x v="0"/>
    <s v="AUVERGNE-RHONE-ALPES"/>
    <n v="153863"/>
    <m/>
    <m/>
    <x v="1"/>
    <m/>
    <m/>
    <m/>
    <m/>
  </r>
  <r>
    <n v="19"/>
    <x v="0"/>
    <s v="EV5 / cours d'eau &quot;Canal latéral à la Loire&quot;"/>
    <s v="VV"/>
    <s v="04"/>
    <s v="2010"/>
    <s v=""/>
    <s v=""/>
    <s v="20151109"/>
    <s v="0006:"/>
    <s v="200071470"/>
    <s v="003"/>
    <s v="84"/>
    <s v="EV5"/>
    <s v="cd03_37615"/>
    <s v="3761509112015"/>
    <x v="0"/>
    <x v="3"/>
    <s v="Pierrefitte-sur-Loire"/>
    <s v="998"/>
    <s v="Autre multipolarisé"/>
    <s v="03207"/>
    <x v="0"/>
    <s v="00"/>
    <s v="03"/>
    <s v="84"/>
    <x v="3"/>
    <x v="2"/>
    <s v="AUVERGNE-RHONE-ALPES"/>
    <n v="143633"/>
    <s v="Canal latéral à la Loire"/>
    <s v="Canal latéral à la Loire"/>
    <x v="2"/>
    <s v="VNF"/>
    <s v="DTT de la Nièvre"/>
    <s v="DTT de la Nièvre"/>
    <s v=""/>
  </r>
  <r>
    <n v="20"/>
    <x v="0"/>
    <s v="V63 / cours d'eau &quot;Isère&quot;"/>
    <s v="VV"/>
    <s v="04"/>
    <s v=""/>
    <s v="Département"/>
    <s v=""/>
    <s v="20141211"/>
    <s v="0063:"/>
    <s v="200068781"/>
    <s v="026"/>
    <s v="84"/>
    <s v="V63"/>
    <s v="cg26_8053"/>
    <s v="805311122014"/>
    <x v="0"/>
    <x v="4"/>
    <s v="Saint-Paul-lès-Romans"/>
    <s v="118"/>
    <s v="Romans-sur-Isère"/>
    <s v="26323"/>
    <x v="3"/>
    <s v="06"/>
    <s v="26"/>
    <s v="84"/>
    <x v="4"/>
    <x v="3"/>
    <s v="AUVERGNE-RHONE-ALPES"/>
    <n v="129353"/>
    <s v="Isère"/>
    <s v="Isère"/>
    <x v="3"/>
    <s v=""/>
    <s v=""/>
    <s v=""/>
    <s v=""/>
  </r>
  <r>
    <n v="25"/>
    <x v="1"/>
    <s v="V70 / nationale N88"/>
    <s v="RTE"/>
    <s v="NSP"/>
    <s v=""/>
    <s v=""/>
    <s v=""/>
    <s v="20141211"/>
    <s v="0070:"/>
    <s v="244301123"/>
    <s v="043"/>
    <s v="84"/>
    <s v="V70"/>
    <s v="cg43_18010"/>
    <s v="1801011122014"/>
    <x v="1"/>
    <x v="5"/>
    <s v="Pradelles"/>
    <s v="000"/>
    <s v="Communes isolées hors influence des pôles"/>
    <s v="43154"/>
    <x v="4"/>
    <s v="00"/>
    <s v="43"/>
    <s v="84"/>
    <x v="5"/>
    <x v="1"/>
    <s v="AUVERGNE-RHONE-ALPES"/>
    <n v="129219"/>
    <m/>
    <m/>
    <x v="1"/>
    <m/>
    <m/>
    <m/>
    <m/>
  </r>
  <r>
    <n v="58"/>
    <x v="0"/>
    <s v="V86 / cours d'eau &quot;Lot&quot;"/>
    <s v="RTE"/>
    <s v="01"/>
    <s v=""/>
    <s v=""/>
    <s v=""/>
    <s v="20150313"/>
    <s v="0086:"/>
    <s v="200066678"/>
    <s v="015"/>
    <s v="84"/>
    <s v="V86"/>
    <s v="cg12_18043"/>
    <s v="1804313032015"/>
    <x v="1"/>
    <x v="6"/>
    <s v="Cassaniouze"/>
    <s v="000"/>
    <s v="Communes isolées hors influence des pôles"/>
    <s v="15029"/>
    <x v="4"/>
    <s v="00"/>
    <s v="15"/>
    <s v="84"/>
    <x v="6"/>
    <x v="4"/>
    <s v="AUVERGNE-RHONE-ALPES"/>
    <n v="136401"/>
    <s v="Lot"/>
    <s v="Lot"/>
    <x v="3"/>
    <s v=""/>
    <s v=""/>
    <s v=""/>
    <s v=""/>
  </r>
  <r>
    <n v="60"/>
    <x v="0"/>
    <s v="V70 / cours d'eau &quot;Allier&quot;"/>
    <s v="RTE"/>
    <s v="01"/>
    <s v=""/>
    <s v=""/>
    <s v=""/>
    <s v="20141211"/>
    <s v="0070:"/>
    <s v="200073393"/>
    <s v="043"/>
    <s v="84"/>
    <s v="V70"/>
    <s v="cg43_17994"/>
    <s v="1799411122014"/>
    <x v="1"/>
    <x v="7"/>
    <s v="Saint-Arcons-d'Allier"/>
    <s v="000"/>
    <s v="Communes isolées hors influence des pôles"/>
    <s v="43167"/>
    <x v="4"/>
    <s v="00"/>
    <s v="43"/>
    <s v="84"/>
    <x v="7"/>
    <x v="1"/>
    <s v="AUVERGNE-RHONE-ALPES"/>
    <n v="126068"/>
    <s v="Allier"/>
    <s v="Allier"/>
    <x v="3"/>
    <s v=""/>
    <s v=""/>
    <s v=""/>
    <s v=""/>
  </r>
  <r>
    <n v="69"/>
    <x v="0"/>
    <s v="V75 / cours d'eau &quot;Canal du Berry&quot;"/>
    <s v="VV"/>
    <s v="04"/>
    <s v="2014"/>
    <s v=""/>
    <s v=""/>
    <s v="20151109"/>
    <s v="0075:"/>
    <s v="240300566"/>
    <s v="003"/>
    <s v="84"/>
    <s v="V75"/>
    <s v="cd03_37854"/>
    <s v="3785409112015"/>
    <x v="0"/>
    <x v="8"/>
    <s v="Vaux"/>
    <s v="108"/>
    <s v="Montluçon"/>
    <s v="03301"/>
    <x v="3"/>
    <s v="06"/>
    <s v="03"/>
    <s v="84"/>
    <x v="8"/>
    <x v="2"/>
    <s v="AUVERGNE-RHONE-ALPES"/>
    <n v="128795"/>
    <s v="Canal du Berry"/>
    <s v="Canal du Berry"/>
    <x v="4"/>
    <s v=""/>
    <s v=""/>
    <s v=""/>
    <s v=""/>
  </r>
  <r>
    <n v="71"/>
    <x v="0"/>
    <s v="V61 / cours d'eau &quot;Arve&quot;"/>
    <s v="VV"/>
    <s v="04"/>
    <s v=""/>
    <s v="Autres collectivités territoriales"/>
    <s v=""/>
    <s v="20141126"/>
    <s v="0061:7402:"/>
    <s v="200000172"/>
    <s v="074"/>
    <s v="84"/>
    <s v="V61"/>
    <s v="cg74_32046"/>
    <s v="3204626112014"/>
    <x v="0"/>
    <x v="9"/>
    <s v="Contamine-sur-Arve"/>
    <s v="037"/>
    <s v="Genève (SUI) - Annemasse (partie française)"/>
    <s v="74087"/>
    <x v="1"/>
    <s v="08"/>
    <s v="74"/>
    <s v="84"/>
    <x v="9"/>
    <x v="5"/>
    <s v="AUVERGNE-RHONE-ALPES"/>
    <n v="111737"/>
    <s v="Arve"/>
    <s v="Arve"/>
    <x v="3"/>
    <s v=""/>
    <s v=""/>
    <s v=""/>
    <s v=""/>
  </r>
  <r>
    <n v="89"/>
    <x v="0"/>
    <s v="V75 / cours d'eau &quot;Canal du Berry&quot;"/>
    <s v="VV"/>
    <s v="04"/>
    <s v="2014"/>
    <s v=""/>
    <s v=""/>
    <s v="20151109"/>
    <s v="0075:"/>
    <s v="240300566"/>
    <s v="003"/>
    <s v="84"/>
    <s v="V75"/>
    <s v="cd03_37852"/>
    <s v="3785209112015"/>
    <x v="0"/>
    <x v="8"/>
    <s v="Vaux"/>
    <s v="108"/>
    <s v="Montluçon"/>
    <s v="03301"/>
    <x v="3"/>
    <s v="06"/>
    <s v="03"/>
    <s v="84"/>
    <x v="8"/>
    <x v="2"/>
    <s v="AUVERGNE-RHONE-ALPES"/>
    <n v="128148"/>
    <s v="Canal du Berry"/>
    <s v="Canal du Berry"/>
    <x v="4"/>
    <s v=""/>
    <s v=""/>
    <s v=""/>
    <s v=""/>
  </r>
  <r>
    <n v="110"/>
    <x v="0"/>
    <s v="V71 / cours d'eau &quot;Loire&quot;"/>
    <s v="NSP"/>
    <s v="01"/>
    <s v=""/>
    <s v=""/>
    <s v=""/>
    <s v="20100301"/>
    <s v="0071:"/>
    <s v="244301016"/>
    <s v="043"/>
    <s v="84"/>
    <s v="V71"/>
    <s v="cg43_5692"/>
    <s v="569201032010"/>
    <x v="1"/>
    <x v="10"/>
    <s v="Retournac"/>
    <s v="000"/>
    <s v="Communes isolées hors influence des pôles"/>
    <s v="43162"/>
    <x v="4"/>
    <s v="00"/>
    <s v="43"/>
    <s v="84"/>
    <x v="10"/>
    <x v="1"/>
    <s v="AUVERGNE-RHONE-ALPES"/>
    <n v="151458"/>
    <s v="Loire"/>
    <s v="Loire"/>
    <x v="3"/>
    <s v=""/>
    <s v=""/>
    <s v=""/>
    <s v=""/>
  </r>
  <r>
    <n v="121"/>
    <x v="0"/>
    <s v="V70 / cours d'eau &quot;Allier&quot;"/>
    <s v="RTE"/>
    <s v="04"/>
    <s v="2014"/>
    <s v=""/>
    <s v=""/>
    <s v="20151109"/>
    <s v="0070:"/>
    <s v="200071389"/>
    <s v="003"/>
    <s v="84"/>
    <s v="V70"/>
    <s v="cd03_37526"/>
    <s v="3752609112015"/>
    <x v="0"/>
    <x v="11"/>
    <s v="Marcenat"/>
    <s v="105"/>
    <s v="Vichy"/>
    <s v="03160"/>
    <x v="3"/>
    <s v="06"/>
    <s v="03"/>
    <s v="84"/>
    <x v="11"/>
    <x v="2"/>
    <s v="AUVERGNE-RHONE-ALPES"/>
    <n v="127977"/>
    <s v="Allier"/>
    <s v="Allier"/>
    <x v="3"/>
    <s v=""/>
    <s v=""/>
    <s v=""/>
    <s v=""/>
  </r>
  <r>
    <n v="125"/>
    <x v="0"/>
    <s v="V86 / cours d'eau &quot;Lot&quot;"/>
    <s v="RTE"/>
    <s v="01"/>
    <s v=""/>
    <s v=""/>
    <s v=""/>
    <s v="20150313"/>
    <s v="0086:"/>
    <s v="200066678"/>
    <s v="015"/>
    <s v="84"/>
    <s v="V86"/>
    <s v="cg12_18043"/>
    <s v="1804313032015"/>
    <x v="1"/>
    <x v="6"/>
    <s v="Cassaniouze"/>
    <s v="000"/>
    <s v="Communes isolées hors influence des pôles"/>
    <s v="15029"/>
    <x v="4"/>
    <s v="00"/>
    <s v="15"/>
    <s v="84"/>
    <x v="6"/>
    <x v="4"/>
    <s v="AUVERGNE-RHONE-ALPES"/>
    <n v="136398"/>
    <s v="Lot"/>
    <s v="Lot"/>
    <x v="3"/>
    <s v=""/>
    <s v=""/>
    <s v=""/>
    <s v=""/>
  </r>
  <r>
    <n v="157"/>
    <x v="0"/>
    <s v="EV17 / cours d'eau &quot;Rhône&quot;"/>
    <s v="RTE"/>
    <s v="04"/>
    <s v="2008"/>
    <s v="Département"/>
    <s v=""/>
    <s v="20161026"/>
    <s v="0017:"/>
    <s v="243800778"/>
    <s v="038"/>
    <s v="84"/>
    <s v="EV17"/>
    <s v="cd38_48469"/>
    <s v="4846926102016"/>
    <x v="0"/>
    <x v="12"/>
    <s v="Sablons"/>
    <s v="997"/>
    <s v="Multipolarisé des grands pôles"/>
    <s v="38349"/>
    <x v="2"/>
    <s v="00"/>
    <s v="38"/>
    <s v="84"/>
    <x v="12"/>
    <x v="6"/>
    <s v="AUVERGNE-RHONE-ALPES"/>
    <n v="106619"/>
    <s v="Rhône"/>
    <s v="Rhône"/>
    <x v="2"/>
    <s v="VNF"/>
    <s v=""/>
    <s v="SN Rhône-Saône (VNF)"/>
    <s v="Compagnie nationale du Rhône"/>
  </r>
  <r>
    <n v="168"/>
    <x v="0"/>
    <s v="V75 / cours d'eau &quot;Canal du Berry&quot;"/>
    <s v="VV"/>
    <s v="04"/>
    <s v="2014"/>
    <s v=""/>
    <s v=""/>
    <s v="20151109"/>
    <s v="0075:"/>
    <s v="200071082"/>
    <s v="003"/>
    <s v="84"/>
    <s v="V75"/>
    <s v="cd03_37669"/>
    <s v="3766909112015"/>
    <x v="0"/>
    <x v="13"/>
    <s v="Saint-Victor"/>
    <s v="108"/>
    <s v="Montluçon"/>
    <s v="03262"/>
    <x v="3"/>
    <s v="06"/>
    <s v="03"/>
    <s v="84"/>
    <x v="13"/>
    <x v="2"/>
    <s v="AUVERGNE-RHONE-ALPES"/>
    <n v="143564"/>
    <s v="Canal du Berry"/>
    <s v="Canal du Berry"/>
    <x v="4"/>
    <s v=""/>
    <s v=""/>
    <s v=""/>
    <s v=""/>
  </r>
  <r>
    <n v="185"/>
    <x v="2"/>
    <s v="EV17 / autoroute A42"/>
    <s v="ASP"/>
    <s v="04"/>
    <s v="2010"/>
    <s v=""/>
    <s v=""/>
    <s v="20141128"/>
    <s v="0017:"/>
    <s v="200046977"/>
    <s v="069"/>
    <s v="84"/>
    <s v="EV17"/>
    <s v="cg69_17860"/>
    <s v="1786028112014"/>
    <x v="0"/>
    <x v="14"/>
    <s v="Villeurbanne"/>
    <s v="002"/>
    <s v="Lyon"/>
    <s v="69266"/>
    <x v="1"/>
    <s v="09"/>
    <s v="69"/>
    <s v="84"/>
    <x v="14"/>
    <x v="7"/>
    <s v="AUVERGNE-RHONE-ALPES"/>
    <n v="126695"/>
    <m/>
    <m/>
    <x v="1"/>
    <m/>
    <m/>
    <m/>
    <m/>
  </r>
  <r>
    <n v="187"/>
    <x v="0"/>
    <s v="V86 / cours d'eau &quot;Lot&quot;"/>
    <s v="RTE"/>
    <s v="01"/>
    <s v=""/>
    <s v=""/>
    <s v=""/>
    <s v="20150313"/>
    <s v="0086:"/>
    <s v="200066678"/>
    <s v="015"/>
    <s v="84"/>
    <s v="V86"/>
    <s v="cg12_18043"/>
    <s v="1804313032015"/>
    <x v="1"/>
    <x v="15"/>
    <s v="Vieillevie"/>
    <s v="000"/>
    <s v="Communes isolées hors influence des pôles"/>
    <s v="15260"/>
    <x v="4"/>
    <s v="00"/>
    <s v="15"/>
    <s v="84"/>
    <x v="6"/>
    <x v="4"/>
    <s v="AUVERGNE-RHONE-ALPES"/>
    <n v="136400"/>
    <s v="Lot"/>
    <s v="Lot"/>
    <x v="3"/>
    <s v=""/>
    <s v=""/>
    <s v=""/>
    <s v=""/>
  </r>
  <r>
    <n v="199"/>
    <x v="0"/>
    <s v="V61 / cours d'eau &quot;Arve&quot;"/>
    <s v="VV"/>
    <s v="01"/>
    <s v=""/>
    <s v=""/>
    <s v=""/>
    <s v="20141126"/>
    <s v="0061:7402:"/>
    <s v="200000172"/>
    <s v="074"/>
    <s v="84"/>
    <s v="V61"/>
    <s v="cg74_27824"/>
    <s v="2782426112014"/>
    <x v="1"/>
    <x v="16"/>
    <s v="Bonneville"/>
    <s v="100"/>
    <s v="Cluses"/>
    <s v="74042"/>
    <x v="1"/>
    <s v="06"/>
    <s v="74"/>
    <s v="84"/>
    <x v="9"/>
    <x v="5"/>
    <s v="AUVERGNE-RHONE-ALPES"/>
    <n v="125528"/>
    <s v="Arve"/>
    <s v="Arve"/>
    <x v="3"/>
    <s v=""/>
    <s v=""/>
    <s v=""/>
    <s v=""/>
  </r>
  <r>
    <n v="205"/>
    <x v="0"/>
    <s v="V46 / cours d'eau &quot;Canal du Berry&quot;"/>
    <s v="VV"/>
    <s v="04"/>
    <s v="2014"/>
    <s v=""/>
    <s v=""/>
    <s v="20151109"/>
    <s v="0046a:"/>
    <s v="240300566"/>
    <s v="003"/>
    <s v="84"/>
    <s v="V46"/>
    <s v="cd03_37707"/>
    <s v="3770709112015"/>
    <x v="0"/>
    <x v="17"/>
    <s v="Vallon-en-Sully"/>
    <s v="000"/>
    <s v="Communes isolées hors influence des pôles"/>
    <s v="03297"/>
    <x v="4"/>
    <s v="00"/>
    <s v="03"/>
    <s v="84"/>
    <x v="8"/>
    <x v="2"/>
    <s v="AUVERGNE-RHONE-ALPES"/>
    <n v="119015"/>
    <s v="Canal du Berry"/>
    <s v="Canal du Berry"/>
    <x v="4"/>
    <s v=""/>
    <s v=""/>
    <s v=""/>
    <s v=""/>
  </r>
  <r>
    <n v="208"/>
    <x v="0"/>
    <s v="V70 / cours d'eau &quot;Allier&quot;"/>
    <s v="RTE"/>
    <s v="01"/>
    <s v=""/>
    <s v=""/>
    <s v=""/>
    <s v="20141211"/>
    <s v="0070:"/>
    <s v="200073393"/>
    <s v="043"/>
    <s v="84"/>
    <s v="V70"/>
    <s v="cg43_17994"/>
    <s v="1799411122014"/>
    <x v="1"/>
    <x v="18"/>
    <s v="Langeac"/>
    <s v="652"/>
    <s v="Langeac"/>
    <s v="43112"/>
    <x v="5"/>
    <s v="01"/>
    <s v="43"/>
    <s v="84"/>
    <x v="7"/>
    <x v="1"/>
    <s v="AUVERGNE-RHONE-ALPES"/>
    <n v="126068"/>
    <s v="Allier"/>
    <s v="Allier"/>
    <x v="3"/>
    <s v=""/>
    <s v=""/>
    <s v=""/>
    <s v=""/>
  </r>
  <r>
    <n v="213"/>
    <x v="0"/>
    <s v="V71 / cours d'eau &quot;Loire&quot;"/>
    <s v="NSP"/>
    <s v="01"/>
    <s v=""/>
    <s v=""/>
    <s v=""/>
    <s v="20100301"/>
    <s v="0071:"/>
    <s v="244301131"/>
    <s v="043"/>
    <s v="84"/>
    <s v="V71"/>
    <s v="cg43_5692"/>
    <s v="569201032010"/>
    <x v="1"/>
    <x v="19"/>
    <s v="Aurec-sur-Loire"/>
    <s v="017"/>
    <s v="Saint-Étienne"/>
    <s v="43012"/>
    <x v="1"/>
    <s v="09"/>
    <s v="43"/>
    <s v="84"/>
    <x v="15"/>
    <x v="1"/>
    <s v="AUVERGNE-RHONE-ALPES"/>
    <n v="125626"/>
    <s v="Loire"/>
    <s v="Loire"/>
    <x v="3"/>
    <s v=""/>
    <s v=""/>
    <s v=""/>
    <s v=""/>
  </r>
  <r>
    <n v="243"/>
    <x v="1"/>
    <s v="EV17 / nationale N93"/>
    <s v="VV"/>
    <s v="04"/>
    <s v="2014"/>
    <s v=""/>
    <s v=""/>
    <s v="20141202"/>
    <s v="0017:"/>
    <s v="240700864"/>
    <s v="007"/>
    <s v="84"/>
    <s v="EV17"/>
    <s v="cg07_465"/>
    <s v="46502122014"/>
    <x v="0"/>
    <x v="20"/>
    <s v="Viviers"/>
    <s v="116"/>
    <s v="Montélimar"/>
    <s v="07346"/>
    <x v="3"/>
    <s v="06"/>
    <s v="07"/>
    <s v="84"/>
    <x v="16"/>
    <x v="8"/>
    <s v="AUVERGNE-RHONE-ALPES"/>
    <n v="124906"/>
    <m/>
    <m/>
    <x v="1"/>
    <m/>
    <m/>
    <m/>
    <m/>
  </r>
  <r>
    <n v="256"/>
    <x v="0"/>
    <s v="V70 / cours d'eau &quot;Allier&quot;"/>
    <s v="VV"/>
    <s v="02"/>
    <s v=""/>
    <s v=""/>
    <s v=""/>
    <s v="20141211"/>
    <s v="0070:"/>
    <s v="246300701"/>
    <s v="063"/>
    <s v="84"/>
    <s v="V70"/>
    <s v="cg63_17992"/>
    <s v="1799211122014"/>
    <x v="1"/>
    <x v="21"/>
    <s v="Cournon-d'Auvergne"/>
    <s v="019"/>
    <s v="Clermont-Ferrand"/>
    <s v="63124"/>
    <x v="1"/>
    <s v="08"/>
    <s v="63"/>
    <s v="84"/>
    <x v="17"/>
    <x v="9"/>
    <s v="AUVERGNE-RHONE-ALPES"/>
    <n v="123924"/>
    <s v="Allier"/>
    <s v="Allier"/>
    <x v="3"/>
    <s v=""/>
    <s v=""/>
    <s v=""/>
    <s v=""/>
  </r>
  <r>
    <n v="261"/>
    <x v="2"/>
    <s v="V61 / autoroute A40"/>
    <s v="ICA"/>
    <s v="01"/>
    <s v=""/>
    <s v="Département"/>
    <s v=""/>
    <s v="20141126"/>
    <s v="0061:7402:"/>
    <s v="247400724"/>
    <s v="074"/>
    <s v="84"/>
    <s v="V61"/>
    <s v="cg74_32204"/>
    <s v="3220426112014"/>
    <x v="1"/>
    <x v="22"/>
    <s v="Arenthon"/>
    <s v="100"/>
    <s v="Cluses"/>
    <s v="74018"/>
    <x v="1"/>
    <s v="06"/>
    <s v="74"/>
    <s v="84"/>
    <x v="18"/>
    <x v="5"/>
    <s v="AUVERGNE-RHONE-ALPES"/>
    <n v="106062"/>
    <m/>
    <m/>
    <x v="1"/>
    <m/>
    <m/>
    <m/>
    <m/>
  </r>
  <r>
    <n v="294"/>
    <x v="0"/>
    <s v="V71 / cours d'eau &quot;Loire&quot;"/>
    <s v="RTE"/>
    <s v="03"/>
    <s v="2018"/>
    <m/>
    <m/>
    <s v="20180110"/>
    <s v="0071:"/>
    <s v="244200630"/>
    <s v="042"/>
    <s v="84"/>
    <s v="V71"/>
    <s v="cd42_52657"/>
    <s v="5265710012018"/>
    <x v="1"/>
    <x v="23"/>
    <s v="Cordelle"/>
    <s v="081"/>
    <s v="Roanne"/>
    <s v="42070"/>
    <x v="3"/>
    <s v="07"/>
    <s v="42"/>
    <s v="84"/>
    <x v="19"/>
    <x v="10"/>
    <s v="AUVERGNE-RHONE-ALPES"/>
    <n v="154773"/>
    <s v="Loire"/>
    <s v="Loire"/>
    <x v="3"/>
    <s v=""/>
    <s v=""/>
    <s v=""/>
    <s v=""/>
  </r>
  <r>
    <n v="298"/>
    <x v="1"/>
    <s v="V63 / nationale N87"/>
    <s v="NSP"/>
    <s v="04"/>
    <s v=""/>
    <s v=""/>
    <s v=""/>
    <s v="20121023"/>
    <s v="0063:"/>
    <s v="200040715"/>
    <s v="038"/>
    <s v="84"/>
    <s v="V63"/>
    <s v="cg38_670"/>
    <s v="67023102012"/>
    <x v="0"/>
    <x v="24"/>
    <s v="Meylan"/>
    <s v="010"/>
    <s v="Grenoble"/>
    <s v="38229"/>
    <x v="1"/>
    <s v="09"/>
    <s v="38"/>
    <s v="84"/>
    <x v="20"/>
    <x v="6"/>
    <s v="AUVERGNE-RHONE-ALPES"/>
    <n v="123374"/>
    <m/>
    <m/>
    <x v="1"/>
    <m/>
    <m/>
    <m/>
    <m/>
  </r>
  <r>
    <n v="303"/>
    <x v="1"/>
    <s v="V75 / nationale N7"/>
    <s v="RTE"/>
    <s v="04"/>
    <s v="2013"/>
    <s v=""/>
    <s v=""/>
    <s v="20151109"/>
    <s v="0075:"/>
    <s v="200071140"/>
    <s v="003"/>
    <s v="84"/>
    <s v="V75"/>
    <s v="cd03_37875"/>
    <s v="3787509112015"/>
    <x v="0"/>
    <x v="25"/>
    <s v="Yzeure"/>
    <s v="130"/>
    <s v="Moulins"/>
    <s v="03321"/>
    <x v="1"/>
    <s v="06"/>
    <s v="03"/>
    <s v="84"/>
    <x v="21"/>
    <x v="2"/>
    <s v="AUVERGNE-RHONE-ALPES"/>
    <n v="114979"/>
    <m/>
    <m/>
    <x v="1"/>
    <m/>
    <m/>
    <m/>
    <m/>
  </r>
  <r>
    <n v="307"/>
    <x v="0"/>
    <s v="EV17 / cours d'eau &quot;Rhône (haut)&quot;"/>
    <s v="RTE"/>
    <s v="04"/>
    <s v=""/>
    <s v=""/>
    <s v=""/>
    <s v="20170921"/>
    <s v="0017:"/>
    <s v="200068542"/>
    <s v="038"/>
    <s v="84"/>
    <s v="EV17"/>
    <s v="cd38_48672"/>
    <s v="4867228102016"/>
    <x v="0"/>
    <x v="26"/>
    <s v="Vertrieu"/>
    <s v="002"/>
    <s v="Lyon"/>
    <s v="38539"/>
    <x v="3"/>
    <s v="09"/>
    <s v="38"/>
    <s v="84"/>
    <x v="22"/>
    <x v="6"/>
    <s v="AUVERGNE-RHONE-ALPES"/>
    <n v="123106"/>
    <s v="Rhône (haut)"/>
    <s v="Rhône (haut)"/>
    <x v="5"/>
    <s v="VNF"/>
    <s v="CNR"/>
    <s v="CNR"/>
    <s v="Compagnie nationale du Rhône"/>
  </r>
  <r>
    <n v="331"/>
    <x v="0"/>
    <s v="EV17 / cours d'eau &quot;Drôme&quot;"/>
    <s v="VV"/>
    <s v="04"/>
    <s v=""/>
    <s v="Département"/>
    <s v="Compagnie Nationale du Rhône"/>
    <s v="20120403"/>
    <s v="0017:"/>
    <s v="242600252"/>
    <s v="026"/>
    <s v="84"/>
    <s v="EV17"/>
    <s v="cg26_34765"/>
    <s v="3476503042012"/>
    <x v="0"/>
    <x v="27"/>
    <s v="Livron-sur-Drôme"/>
    <s v="997"/>
    <s v="Multipolarisé des grands pôles"/>
    <s v="26165"/>
    <x v="2"/>
    <s v="00"/>
    <s v="26"/>
    <s v="84"/>
    <x v="23"/>
    <x v="3"/>
    <s v="AUVERGNE-RHONE-ALPES"/>
    <n v="119117"/>
    <s v="Drôme"/>
    <s v="Drôme"/>
    <x v="3"/>
    <s v=""/>
    <s v=""/>
    <s v=""/>
    <s v=""/>
  </r>
  <r>
    <n v="343"/>
    <x v="0"/>
    <s v="V46 / cours d'eau &quot;Canal du Berry&quot;"/>
    <s v="VV"/>
    <s v="04"/>
    <s v="2014"/>
    <s v=""/>
    <s v=""/>
    <s v="20151109"/>
    <s v="0046a:"/>
    <s v="240300566"/>
    <s v="003"/>
    <s v="84"/>
    <s v="V46"/>
    <s v="cd03_37707"/>
    <s v="3770709112015"/>
    <x v="0"/>
    <x v="17"/>
    <s v="Vallon-en-Sully"/>
    <s v="000"/>
    <s v="Communes isolées hors influence des pôles"/>
    <s v="03297"/>
    <x v="4"/>
    <s v="00"/>
    <s v="03"/>
    <s v="84"/>
    <x v="8"/>
    <x v="2"/>
    <s v="AUVERGNE-RHONE-ALPES"/>
    <n v="119015"/>
    <s v="Canal du Berry"/>
    <s v="Canal du Berry"/>
    <x v="4"/>
    <s v=""/>
    <s v=""/>
    <s v=""/>
    <s v=""/>
  </r>
  <r>
    <n v="344"/>
    <x v="0"/>
    <s v="V46 / cours d'eau &quot;Canal du Berry&quot;"/>
    <s v="VV"/>
    <s v="04"/>
    <s v="2014"/>
    <s v=""/>
    <s v=""/>
    <s v="20151109"/>
    <s v="0046a:"/>
    <s v="240300566"/>
    <s v="003"/>
    <s v="84"/>
    <s v="V46"/>
    <s v="cd03_37707"/>
    <s v="3770709112015"/>
    <x v="0"/>
    <x v="17"/>
    <s v="Vallon-en-Sully"/>
    <s v="000"/>
    <s v="Communes isolées hors influence des pôles"/>
    <s v="03297"/>
    <x v="4"/>
    <s v="00"/>
    <s v="03"/>
    <s v="84"/>
    <x v="8"/>
    <x v="2"/>
    <s v="AUVERGNE-RHONE-ALPES"/>
    <n v="119015"/>
    <s v="Canal du Berry"/>
    <s v="Canal du Berry"/>
    <x v="4"/>
    <s v=""/>
    <s v=""/>
    <s v=""/>
    <s v=""/>
  </r>
  <r>
    <n v="354"/>
    <x v="1"/>
    <s v="V73 / nationale N88"/>
    <s v="VV"/>
    <s v="02"/>
    <s v=""/>
    <s v=""/>
    <s v=""/>
    <s v="20141211"/>
    <s v="0073:0660:"/>
    <s v="244301016"/>
    <s v="043"/>
    <s v="84"/>
    <s v="V73"/>
    <s v="cg43_18003"/>
    <s v="1800311122014"/>
    <x v="1"/>
    <x v="28"/>
    <s v="Yssingeaux"/>
    <s v="462"/>
    <s v="Yssingeaux"/>
    <s v="43268"/>
    <x v="5"/>
    <s v="01"/>
    <s v="43"/>
    <s v="84"/>
    <x v="10"/>
    <x v="1"/>
    <s v="AUVERGNE-RHONE-ALPES"/>
    <n v="115690"/>
    <m/>
    <m/>
    <x v="1"/>
    <m/>
    <m/>
    <m/>
    <m/>
  </r>
  <r>
    <n v="361"/>
    <x v="1"/>
    <s v="V73 / nationale N88"/>
    <s v="VV"/>
    <s v="04"/>
    <s v="2009"/>
    <s v=""/>
    <s v=""/>
    <s v="20141211"/>
    <s v="0073:"/>
    <s v="200073419"/>
    <s v="043"/>
    <s v="84"/>
    <s v="V73"/>
    <s v="cg43_17997"/>
    <s v="1799711122014"/>
    <x v="0"/>
    <x v="29"/>
    <s v="Le Brignon"/>
    <s v="114"/>
    <s v="Le Puy-en-Velay"/>
    <s v="43039"/>
    <x v="3"/>
    <s v="06"/>
    <s v="43"/>
    <s v="84"/>
    <x v="1"/>
    <x v="1"/>
    <s v="AUVERGNE-RHONE-ALPES"/>
    <n v="132132"/>
    <m/>
    <m/>
    <x v="1"/>
    <m/>
    <m/>
    <m/>
    <m/>
  </r>
  <r>
    <n v="376"/>
    <x v="2"/>
    <s v="V62 / autoroute A430"/>
    <s v="VV"/>
    <s v="02"/>
    <s v=" "/>
    <s v="CD73"/>
    <s v="CD73"/>
    <s v="20170920"/>
    <s v="0062:"/>
    <s v="200068997"/>
    <s v="073"/>
    <s v="84"/>
    <s v="V62"/>
    <s v="cd73_51395"/>
    <s v="5139520092017"/>
    <x v="1"/>
    <x v="30"/>
    <s v="Sainte-Hélène-sur-Isère"/>
    <s v="170"/>
    <s v="Albertville"/>
    <s v="73241"/>
    <x v="1"/>
    <s v="05"/>
    <s v="73"/>
    <s v="84"/>
    <x v="24"/>
    <x v="0"/>
    <s v="AUVERGNE-RHONE-ALPES"/>
    <n v="153805"/>
    <m/>
    <m/>
    <x v="1"/>
    <m/>
    <m/>
    <m/>
    <m/>
  </r>
  <r>
    <n v="393"/>
    <x v="0"/>
    <s v="EV5 / cours d'eau &quot;Canal latéral à la Loire&quot;"/>
    <s v="VV"/>
    <s v="04"/>
    <s v="2010"/>
    <s v=""/>
    <s v=""/>
    <s v="20151109"/>
    <s v="0006:"/>
    <s v="200071884"/>
    <s v="003"/>
    <s v="84"/>
    <s v="EV5"/>
    <s v="cd03_37615"/>
    <s v="3761509112015"/>
    <x v="0"/>
    <x v="31"/>
    <s v="Coulanges"/>
    <s v="998"/>
    <s v="Autre multipolarisé"/>
    <s v="03086"/>
    <x v="0"/>
    <s v="00"/>
    <s v="03"/>
    <s v="84"/>
    <x v="25"/>
    <x v="2"/>
    <s v="AUVERGNE-RHONE-ALPES"/>
    <n v="147132"/>
    <s v="Canal latéral à la Loire"/>
    <s v="Canal latéral à la Loire"/>
    <x v="2"/>
    <s v="VNF"/>
    <s v="DTT de la Nièvre"/>
    <s v="DTT de la Nièvre"/>
    <s v=""/>
  </r>
  <r>
    <n v="399"/>
    <x v="2"/>
    <s v="V63 / autoroute A43"/>
    <s v="VV"/>
    <s v="04"/>
    <s v="1998"/>
    <s v="CD73"/>
    <s v="CD73"/>
    <s v="20161116"/>
    <s v="0063:"/>
    <s v="200069110"/>
    <s v="073"/>
    <s v="84"/>
    <s v="V63"/>
    <s v="cd73_19"/>
    <s v="5335416112016"/>
    <x v="0"/>
    <x v="32"/>
    <s v="La Ravoire"/>
    <s v="045"/>
    <s v="Chambéry"/>
    <s v="73213"/>
    <x v="1"/>
    <s v="08"/>
    <s v="73"/>
    <s v="84"/>
    <x v="26"/>
    <x v="0"/>
    <s v="AUVERGNE-RHONE-ALPES"/>
    <n v="117288"/>
    <m/>
    <m/>
    <x v="1"/>
    <m/>
    <m/>
    <m/>
    <m/>
  </r>
  <r>
    <n v="400"/>
    <x v="0"/>
    <s v="EV5 / cours d'eau &quot;Canal latéral à la Loire&quot;"/>
    <s v="VV"/>
    <s v="04"/>
    <s v="2010"/>
    <s v=""/>
    <s v=""/>
    <s v="20151109"/>
    <s v="0006:"/>
    <s v="200071884"/>
    <s v="003"/>
    <s v="84"/>
    <s v="EV5"/>
    <s v="cd03_37615"/>
    <s v="3761509112015"/>
    <x v="0"/>
    <x v="33"/>
    <s v="Molinet"/>
    <s v="344"/>
    <s v="Digoin"/>
    <s v="03173"/>
    <x v="5"/>
    <s v="01"/>
    <s v="03"/>
    <s v="84"/>
    <x v="25"/>
    <x v="2"/>
    <s v="AUVERGNE-RHONE-ALPES"/>
    <n v="147132"/>
    <s v="Canal latéral à la Loire"/>
    <s v="Canal latéral à la Loire"/>
    <x v="2"/>
    <s v="VNF"/>
    <s v="DTT de la Nièvre"/>
    <s v="DTT de la Nièvre"/>
    <s v=""/>
  </r>
  <r>
    <n v="427"/>
    <x v="2"/>
    <s v="EV17 / autoroute A411"/>
    <s v="NSP"/>
    <s v="01"/>
    <s v=""/>
    <s v=""/>
    <s v=""/>
    <s v="20080609"/>
    <s v="0017:7406:"/>
    <s v="200011773"/>
    <s v="074"/>
    <s v="84"/>
    <s v="EV17"/>
    <s v="cg74_31951"/>
    <s v="3195109062008"/>
    <x v="1"/>
    <x v="34"/>
    <s v="Gaillard"/>
    <s v="037"/>
    <s v="Genève (SUI) - Annemasse (partie française)"/>
    <s v="74133"/>
    <x v="1"/>
    <s v="08"/>
    <s v="74"/>
    <s v="84"/>
    <x v="27"/>
    <x v="5"/>
    <s v="AUVERGNE-RHONE-ALPES"/>
    <n v="104691"/>
    <m/>
    <m/>
    <x v="1"/>
    <m/>
    <m/>
    <m/>
    <m/>
  </r>
  <r>
    <n v="433"/>
    <x v="2"/>
    <s v="V71 / autoroute A72"/>
    <s v="RTE"/>
    <s v="01"/>
    <s v=""/>
    <s v="Département"/>
    <s v="Commune"/>
    <s v="20141126"/>
    <s v="0071:"/>
    <s v="244200770"/>
    <s v="042"/>
    <s v="84"/>
    <s v="V71"/>
    <s v="cg42_17468"/>
    <s v="1746826112014"/>
    <x v="1"/>
    <x v="35"/>
    <s v="Andrézieux-Bouthéon"/>
    <s v="017"/>
    <s v="Saint-Étienne"/>
    <s v="42005"/>
    <x v="3"/>
    <s v="09"/>
    <s v="42"/>
    <s v="84"/>
    <x v="28"/>
    <x v="10"/>
    <s v="AUVERGNE-RHONE-ALPES"/>
    <n v="109965"/>
    <m/>
    <m/>
    <x v="1"/>
    <m/>
    <m/>
    <m/>
    <m/>
  </r>
  <r>
    <n v="457"/>
    <x v="3"/>
    <s v="V50 / ligne TGV"/>
    <s v="NSP"/>
    <s v="02"/>
    <s v=""/>
    <s v=""/>
    <s v=""/>
    <s v="20170602"/>
    <s v="0050:0050a:"/>
    <s v="200070555"/>
    <s v="001"/>
    <s v="84"/>
    <s v="V50"/>
    <s v="cg01_571"/>
    <s v="57116082008"/>
    <x v="1"/>
    <x v="36"/>
    <s v="Cormoranche-sur-Saône"/>
    <s v="088"/>
    <s v="Mâcon"/>
    <s v="01123"/>
    <x v="3"/>
    <s v="07"/>
    <s v="01"/>
    <s v="84"/>
    <x v="29"/>
    <x v="11"/>
    <s v="AUVERGNE-RHONE-ALPES"/>
    <n v="122676"/>
    <m/>
    <m/>
    <x v="1"/>
    <m/>
    <m/>
    <m/>
    <m/>
  </r>
  <r>
    <n v="458"/>
    <x v="2"/>
    <s v="V50 / autoroute A406"/>
    <s v="NSP"/>
    <s v="02"/>
    <s v=""/>
    <s v=""/>
    <s v=""/>
    <s v="20170602"/>
    <s v="0050:0050a:"/>
    <s v="200070555"/>
    <s v="001"/>
    <s v="84"/>
    <s v="V50"/>
    <s v="cg01_571"/>
    <s v="57116082008"/>
    <x v="1"/>
    <x v="37"/>
    <s v="Grièges"/>
    <s v="088"/>
    <s v="Mâcon"/>
    <s v="01179"/>
    <x v="3"/>
    <s v="07"/>
    <s v="01"/>
    <s v="84"/>
    <x v="29"/>
    <x v="11"/>
    <s v="AUVERGNE-RHONE-ALPES"/>
    <n v="122676"/>
    <m/>
    <m/>
    <x v="1"/>
    <m/>
    <m/>
    <m/>
    <m/>
  </r>
  <r>
    <n v="467"/>
    <x v="2"/>
    <s v="V72 / autoroute A72"/>
    <s v="NSP"/>
    <s v="01"/>
    <s v=""/>
    <s v=""/>
    <s v=""/>
    <s v="20080616"/>
    <s v="0072:"/>
    <s v="244200770"/>
    <s v="042"/>
    <s v="84"/>
    <s v="V72"/>
    <s v="cg42_1162"/>
    <s v="116216062008"/>
    <x v="1"/>
    <x v="38"/>
    <s v="Saint-Jean-Bonnefonds"/>
    <s v="017"/>
    <s v="Saint-Étienne"/>
    <s v="42237"/>
    <x v="1"/>
    <s v="09"/>
    <s v="42"/>
    <s v="84"/>
    <x v="28"/>
    <x v="10"/>
    <s v="AUVERGNE-RHONE-ALPES"/>
    <n v="122571"/>
    <m/>
    <m/>
    <x v="1"/>
    <m/>
    <m/>
    <m/>
    <m/>
  </r>
  <r>
    <n v="469"/>
    <x v="2"/>
    <s v="EV17 / autoroute A40"/>
    <s v="NSP"/>
    <s v="01"/>
    <s v=""/>
    <s v=""/>
    <s v=""/>
    <s v="20080609"/>
    <s v="0017:7406:"/>
    <s v="247400690"/>
    <s v="074"/>
    <s v="84"/>
    <s v="EV17"/>
    <s v="cg74_5809"/>
    <s v="580909062008"/>
    <x v="1"/>
    <x v="39"/>
    <s v="Chênex"/>
    <s v="037"/>
    <s v="Genève (SUI) - Annemasse (partie française)"/>
    <s v="74069"/>
    <x v="3"/>
    <s v="08"/>
    <s v="74"/>
    <s v="84"/>
    <x v="30"/>
    <x v="5"/>
    <s v="AUVERGNE-RHONE-ALPES"/>
    <n v="130769"/>
    <m/>
    <m/>
    <x v="1"/>
    <m/>
    <m/>
    <m/>
    <m/>
  </r>
  <r>
    <n v="487"/>
    <x v="0"/>
    <s v="V71 / cours d'eau &quot;Loire&quot;"/>
    <s v="NSP"/>
    <s v="01"/>
    <s v=""/>
    <s v=""/>
    <s v=""/>
    <s v="20100301"/>
    <s v="0071:"/>
    <s v="200073419"/>
    <s v="043"/>
    <s v="84"/>
    <s v="V71"/>
    <s v="cg43_5692"/>
    <s v="569201032010"/>
    <x v="1"/>
    <x v="40"/>
    <s v="Chamalières-sur-Loire"/>
    <s v="000"/>
    <s v="Communes isolées hors influence des pôles"/>
    <s v="43049"/>
    <x v="4"/>
    <s v="00"/>
    <s v="43"/>
    <s v="84"/>
    <x v="1"/>
    <x v="1"/>
    <s v="AUVERGNE-RHONE-ALPES"/>
    <n v="144307"/>
    <s v="Loire"/>
    <s v="Loire"/>
    <x v="3"/>
    <s v=""/>
    <s v=""/>
    <s v=""/>
    <s v=""/>
  </r>
  <r>
    <n v="501"/>
    <x v="0"/>
    <s v="EV17 / cours d'eau &quot;Rhône (haut)&quot;"/>
    <s v="NSP"/>
    <s v="NSP"/>
    <s v=""/>
    <s v=""/>
    <s v=""/>
    <s v="20090101"/>
    <s v="0017:"/>
    <s v="200046977"/>
    <s v="069"/>
    <s v="84"/>
    <s v="EV17"/>
    <s v="cg69_29001"/>
    <s v="1876101012009"/>
    <x v="1"/>
    <x v="41"/>
    <s v="Lyon"/>
    <s v="002"/>
    <s v="Lyon"/>
    <s v="69123"/>
    <x v="1"/>
    <s v="09"/>
    <s v="69"/>
    <s v="84"/>
    <x v="14"/>
    <x v="7"/>
    <s v="AUVERGNE-RHONE-ALPES"/>
    <n v="121834"/>
    <s v="Rhône (haut)"/>
    <s v="Rhône (haut)"/>
    <x v="5"/>
    <s v="VNF"/>
    <s v="CNR"/>
    <s v="CNR"/>
    <s v="Compagnie nationale du Rhône"/>
  </r>
  <r>
    <n v="502"/>
    <x v="0"/>
    <s v="EV17 / cours d'eau &quot;Rhône&quot;"/>
    <s v="PCY"/>
    <s v="04"/>
    <s v=""/>
    <s v=""/>
    <s v=""/>
    <s v="20120326"/>
    <s v="0017:"/>
    <s v="200041366"/>
    <s v="007"/>
    <s v="84"/>
    <s v="EV17"/>
    <s v="cg07_32397"/>
    <s v="3239726032012"/>
    <x v="0"/>
    <x v="42"/>
    <s v="Soyons"/>
    <s v="050"/>
    <s v="Valence"/>
    <s v="07316"/>
    <x v="3"/>
    <s v="07"/>
    <s v="07"/>
    <s v="84"/>
    <x v="31"/>
    <x v="8"/>
    <s v="AUVERGNE-RHONE-ALPES"/>
    <n v="121425"/>
    <s v="Rhône"/>
    <s v="Rhône"/>
    <x v="2"/>
    <s v="VNF"/>
    <s v=""/>
    <s v="SN Rhône-Saône (VNF)"/>
    <s v="Compagnie nationale du Rhône"/>
  </r>
  <r>
    <n v="503"/>
    <x v="3"/>
    <s v="V63 / ligne TGV"/>
    <s v="RTE"/>
    <s v="04"/>
    <s v=""/>
    <s v="Département"/>
    <s v=""/>
    <s v="20141211"/>
    <s v="0063:"/>
    <s v="200068781"/>
    <s v="026"/>
    <s v="84"/>
    <s v="V63"/>
    <s v="cg26_7805"/>
    <s v="780511122014"/>
    <x v="0"/>
    <x v="43"/>
    <s v="Châteauneuf-sur-Isère"/>
    <s v="050"/>
    <s v="Valence"/>
    <s v="26084"/>
    <x v="3"/>
    <s v="07"/>
    <s v="26"/>
    <s v="84"/>
    <x v="4"/>
    <x v="3"/>
    <s v="AUVERGNE-RHONE-ALPES"/>
    <n v="114626"/>
    <m/>
    <m/>
    <x v="1"/>
    <m/>
    <m/>
    <m/>
    <m/>
  </r>
  <r>
    <n v="522"/>
    <x v="0"/>
    <s v="V63 / cours d'eau &quot;Isère&quot;"/>
    <s v="RTE"/>
    <s v="04"/>
    <s v=""/>
    <s v="Département"/>
    <s v=""/>
    <s v="20141211"/>
    <s v="0063:2601:"/>
    <s v="200068781"/>
    <s v="026"/>
    <s v="84"/>
    <s v="V63"/>
    <s v="cg26_34726"/>
    <s v="3472611122014"/>
    <x v="0"/>
    <x v="44"/>
    <s v="Romans-sur-Isère"/>
    <s v="118"/>
    <s v="Romans-sur-Isère"/>
    <s v="26281"/>
    <x v="1"/>
    <s v="06"/>
    <s v="26"/>
    <s v="84"/>
    <x v="4"/>
    <x v="3"/>
    <s v="AUVERGNE-RHONE-ALPES"/>
    <n v="115746"/>
    <s v="Isère"/>
    <s v="Isère"/>
    <x v="3"/>
    <s v=""/>
    <s v=""/>
    <s v=""/>
    <s v=""/>
  </r>
  <r>
    <n v="523"/>
    <x v="1"/>
    <s v="V73 / nationale N88"/>
    <s v="VV"/>
    <s v="02"/>
    <s v=""/>
    <s v=""/>
    <s v=""/>
    <s v="20141211"/>
    <s v="0073:0660:"/>
    <s v="244301016"/>
    <s v="043"/>
    <s v="84"/>
    <s v="V73"/>
    <s v="cg43_18003"/>
    <s v="1800311122014"/>
    <x v="1"/>
    <x v="28"/>
    <s v="Yssingeaux"/>
    <s v="462"/>
    <s v="Yssingeaux"/>
    <s v="43268"/>
    <x v="5"/>
    <s v="01"/>
    <s v="43"/>
    <s v="84"/>
    <x v="10"/>
    <x v="1"/>
    <s v="AUVERGNE-RHONE-ALPES"/>
    <n v="115690"/>
    <m/>
    <m/>
    <x v="1"/>
    <m/>
    <m/>
    <m/>
    <m/>
  </r>
  <r>
    <n v="532"/>
    <x v="2"/>
    <s v="V61 / autoroute A40"/>
    <s v="VV"/>
    <s v="01"/>
    <s v=""/>
    <s v="Département"/>
    <s v=""/>
    <s v="20141126"/>
    <s v="0061:7402:"/>
    <s v="247400583"/>
    <s v="074"/>
    <s v="84"/>
    <s v="V61"/>
    <s v="cg74_27828"/>
    <s v="2782826112014"/>
    <x v="1"/>
    <x v="45"/>
    <s v="Scientrier"/>
    <s v="100"/>
    <s v="Cluses"/>
    <s v="74262"/>
    <x v="1"/>
    <s v="06"/>
    <s v="74"/>
    <s v="84"/>
    <x v="32"/>
    <x v="5"/>
    <s v="AUVERGNE-RHONE-ALPES"/>
    <n v="115622"/>
    <m/>
    <m/>
    <x v="1"/>
    <m/>
    <m/>
    <m/>
    <m/>
  </r>
  <r>
    <n v="555"/>
    <x v="2"/>
    <s v="V61 / autoroute A40"/>
    <s v="ICA"/>
    <s v="01"/>
    <s v=""/>
    <s v="Département"/>
    <s v=""/>
    <s v="20141126"/>
    <s v="0061:7402:"/>
    <s v="247400583"/>
    <s v="074"/>
    <s v="84"/>
    <s v="V61"/>
    <s v="cg74_32249"/>
    <s v="3224926112014"/>
    <x v="1"/>
    <x v="45"/>
    <s v="Scientrier"/>
    <s v="100"/>
    <s v="Cluses"/>
    <s v="74262"/>
    <x v="1"/>
    <s v="06"/>
    <s v="74"/>
    <s v="84"/>
    <x v="32"/>
    <x v="5"/>
    <s v="AUVERGNE-RHONE-ALPES"/>
    <n v="114696"/>
    <m/>
    <m/>
    <x v="1"/>
    <m/>
    <m/>
    <m/>
    <m/>
  </r>
  <r>
    <n v="563"/>
    <x v="2"/>
    <s v="V74 / autoroute A75"/>
    <s v="NSP"/>
    <s v="01"/>
    <s v=""/>
    <s v=""/>
    <s v=""/>
    <s v="20150105"/>
    <s v="0074:"/>
    <s v="244301099"/>
    <s v="043"/>
    <s v="84"/>
    <s v="V74"/>
    <s v="cg43_1"/>
    <s v="105012015"/>
    <x v="1"/>
    <x v="46"/>
    <s v="Lempdes-sur-Allagnon"/>
    <s v="998"/>
    <s v="Autre multipolarisé"/>
    <s v="43120"/>
    <x v="0"/>
    <s v="00"/>
    <s v="43"/>
    <s v="84"/>
    <x v="33"/>
    <x v="1"/>
    <s v="AUVERGNE-RHONE-ALPES"/>
    <n v="114248"/>
    <m/>
    <m/>
    <x v="1"/>
    <m/>
    <m/>
    <m/>
    <m/>
  </r>
  <r>
    <n v="597"/>
    <x v="2"/>
    <s v="EV17 / autoroute A40"/>
    <s v="NSP"/>
    <s v="01"/>
    <s v=""/>
    <s v=""/>
    <s v=""/>
    <s v="20080609"/>
    <s v="0017:7406:"/>
    <s v="247400690"/>
    <s v="074"/>
    <s v="84"/>
    <s v="EV17"/>
    <s v="cg74_5809"/>
    <s v="580909062008"/>
    <x v="1"/>
    <x v="47"/>
    <s v="Archamps"/>
    <s v="037"/>
    <s v="Genève (SUI) - Annemasse (partie française)"/>
    <s v="74016"/>
    <x v="1"/>
    <s v="08"/>
    <s v="74"/>
    <s v="84"/>
    <x v="30"/>
    <x v="5"/>
    <s v="AUVERGNE-RHONE-ALPES"/>
    <n v="130769"/>
    <m/>
    <m/>
    <x v="1"/>
    <m/>
    <m/>
    <m/>
    <m/>
  </r>
  <r>
    <n v="605"/>
    <x v="0"/>
    <s v="V86 / cours d'eau &quot;Lot&quot;"/>
    <s v="RTE"/>
    <s v="01"/>
    <s v=""/>
    <s v=""/>
    <s v=""/>
    <s v="20150313"/>
    <s v="0086:"/>
    <s v="200066678"/>
    <s v="015"/>
    <s v="84"/>
    <s v="V86"/>
    <s v="cg12_18043"/>
    <s v="1804313032015"/>
    <x v="1"/>
    <x v="15"/>
    <s v="Vieillevie"/>
    <s v="000"/>
    <s v="Communes isolées hors influence des pôles"/>
    <s v="15260"/>
    <x v="4"/>
    <s v="00"/>
    <s v="15"/>
    <s v="84"/>
    <x v="6"/>
    <x v="4"/>
    <s v="AUVERGNE-RHONE-ALPES"/>
    <n v="136397"/>
    <s v="Lot"/>
    <s v="Lot"/>
    <x v="3"/>
    <s v=""/>
    <s v=""/>
    <s v=""/>
    <s v=""/>
  </r>
  <r>
    <n v="614"/>
    <x v="0"/>
    <s v="EV17 / cours d'eau &quot;Rhône (haut)&quot;"/>
    <s v="ASP"/>
    <s v="04"/>
    <s v="2010"/>
    <s v=""/>
    <s v=""/>
    <s v="20141128"/>
    <s v="0017:"/>
    <s v="200046977"/>
    <s v="069"/>
    <s v="84"/>
    <s v="EV17"/>
    <s v="cg69_17861"/>
    <s v="1786128112014"/>
    <x v="0"/>
    <x v="14"/>
    <s v="Villeurbanne"/>
    <s v="002"/>
    <s v="Lyon"/>
    <s v="69266"/>
    <x v="1"/>
    <s v="09"/>
    <s v="69"/>
    <s v="84"/>
    <x v="14"/>
    <x v="7"/>
    <s v="AUVERGNE-RHONE-ALPES"/>
    <n v="135059"/>
    <s v="Rhône (haut)"/>
    <s v="Rhône (haut)"/>
    <x v="5"/>
    <s v=""/>
    <s v=""/>
    <s v=""/>
    <s v="Compagnie nationale du Rhône"/>
  </r>
  <r>
    <n v="625"/>
    <x v="2"/>
    <s v="V62 / autoroute A41"/>
    <s v="NSP"/>
    <s v="01"/>
    <s v=""/>
    <s v=""/>
    <s v=""/>
    <s v="20161116"/>
    <s v="0062:"/>
    <s v="200018166"/>
    <s v="038"/>
    <s v="84"/>
    <s v="V62"/>
    <s v="cd38_53358"/>
    <s v="5335816112016"/>
    <x v="1"/>
    <x v="48"/>
    <s v="Barraux"/>
    <s v="010"/>
    <s v="Grenoble"/>
    <s v="38027"/>
    <x v="3"/>
    <s v="09"/>
    <s v="38"/>
    <s v="84"/>
    <x v="34"/>
    <x v="6"/>
    <s v="AUVERGNE-RHONE-ALPES"/>
    <n v="112034"/>
    <m/>
    <m/>
    <x v="1"/>
    <m/>
    <m/>
    <m/>
    <m/>
  </r>
  <r>
    <n v="626"/>
    <x v="0"/>
    <s v="V62 / cours d'eau &quot;Isère&quot;"/>
    <s v="NSP"/>
    <s v="01"/>
    <s v=""/>
    <s v=""/>
    <s v=""/>
    <s v="20161116"/>
    <s v="0062:"/>
    <s v="200018166"/>
    <s v="038"/>
    <s v="84"/>
    <s v="V62"/>
    <s v="cd38_53358"/>
    <s v="5335816112016"/>
    <x v="1"/>
    <x v="49"/>
    <s v="Pontcharra"/>
    <s v="997"/>
    <s v="Multipolarisé des grands pôles"/>
    <s v="38314"/>
    <x v="2"/>
    <s v="00"/>
    <s v="38"/>
    <s v="84"/>
    <x v="34"/>
    <x v="6"/>
    <s v="AUVERGNE-RHONE-ALPES"/>
    <n v="112034"/>
    <s v="Isère"/>
    <s v="Isère"/>
    <x v="3"/>
    <s v=""/>
    <s v=""/>
    <s v=""/>
    <s v=""/>
  </r>
  <r>
    <n v="691"/>
    <x v="2"/>
    <s v="V62 / autoroute A430"/>
    <s v="VV"/>
    <s v="02"/>
    <s v=" "/>
    <s v="CD73"/>
    <s v="CD73"/>
    <s v="20170920"/>
    <s v="0062:"/>
    <s v="200068997"/>
    <s v="073"/>
    <s v="84"/>
    <s v="V62"/>
    <s v="cd73_51395"/>
    <s v="5139520092017"/>
    <x v="1"/>
    <x v="30"/>
    <s v="Sainte-Hélène-sur-Isère"/>
    <s v="170"/>
    <s v="Albertville"/>
    <s v="73241"/>
    <x v="1"/>
    <s v="05"/>
    <s v="73"/>
    <s v="84"/>
    <x v="24"/>
    <x v="0"/>
    <s v="AUVERGNE-RHONE-ALPES"/>
    <n v="153805"/>
    <m/>
    <m/>
    <x v="1"/>
    <m/>
    <m/>
    <m/>
    <m/>
  </r>
  <r>
    <n v="693"/>
    <x v="2"/>
    <s v="V63 / autoroute A41"/>
    <s v="RTE"/>
    <s v="04"/>
    <s v="2017"/>
    <s v="Département"/>
    <s v=""/>
    <s v="20161026"/>
    <s v="0063:"/>
    <s v="200018166"/>
    <s v="038"/>
    <s v="84"/>
    <s v="V63"/>
    <s v="cd38_48455"/>
    <s v="4845526102016"/>
    <x v="0"/>
    <x v="50"/>
    <s v="Saint-Nazaire-les-Eymes"/>
    <s v="010"/>
    <s v="Grenoble"/>
    <s v="38431"/>
    <x v="1"/>
    <s v="09"/>
    <s v="38"/>
    <s v="84"/>
    <x v="34"/>
    <x v="6"/>
    <s v="AUVERGNE-RHONE-ALPES"/>
    <n v="107882"/>
    <m/>
    <m/>
    <x v="1"/>
    <m/>
    <m/>
    <m/>
    <m/>
  </r>
  <r>
    <n v="735"/>
    <x v="1"/>
    <s v="V70 / nationale N88"/>
    <s v="RTE"/>
    <s v="NSP"/>
    <s v=""/>
    <s v=""/>
    <s v=""/>
    <s v="20141211"/>
    <s v="0070:"/>
    <s v="200072007"/>
    <s v="007"/>
    <s v="84"/>
    <s v="V70"/>
    <s v="cg43_18009"/>
    <s v="1800911122014"/>
    <x v="1"/>
    <x v="51"/>
    <s v="Lespéron"/>
    <s v="669"/>
    <s v="Langogne"/>
    <s v="07142"/>
    <x v="6"/>
    <s v="01"/>
    <s v="07"/>
    <s v="84"/>
    <x v="35"/>
    <x v="8"/>
    <s v="AUVERGNE-RHONE-ALPES"/>
    <n v="133752"/>
    <m/>
    <m/>
    <x v="1"/>
    <m/>
    <m/>
    <m/>
    <m/>
  </r>
  <r>
    <n v="753"/>
    <x v="0"/>
    <s v="V63 / cours d'eau &quot;Isère&quot;"/>
    <s v="RTE"/>
    <s v="04"/>
    <s v=""/>
    <s v="Département"/>
    <s v="Département"/>
    <s v="20141211"/>
    <s v="0063:"/>
    <s v="200070431"/>
    <s v="038"/>
    <s v="84"/>
    <s v="V63"/>
    <s v="cg38_34719"/>
    <s v="3471911122014"/>
    <x v="0"/>
    <x v="52"/>
    <s v="Saint-Hilaire-du-Rosier"/>
    <s v="998"/>
    <s v="Autre multipolarisé"/>
    <s v="38394"/>
    <x v="0"/>
    <s v="00"/>
    <s v="38"/>
    <s v="84"/>
    <x v="36"/>
    <x v="6"/>
    <s v="AUVERGNE-RHONE-ALPES"/>
    <n v="109366"/>
    <s v="Isère"/>
    <s v="Isère"/>
    <x v="3"/>
    <s v=""/>
    <s v=""/>
    <s v=""/>
    <s v=""/>
  </r>
  <r>
    <n v="760"/>
    <x v="0"/>
    <s v="V50 / cours d'eau &quot;Saône&quot;"/>
    <s v="PCY"/>
    <s v="04"/>
    <s v=""/>
    <s v=""/>
    <s v=""/>
    <s v="20100104"/>
    <s v="0050:0050a:"/>
    <s v="200046977"/>
    <s v="069"/>
    <s v="84"/>
    <s v="V50"/>
    <s v="cg69_5887"/>
    <s v="588704012010"/>
    <x v="0"/>
    <x v="41"/>
    <s v="Lyon"/>
    <s v="002"/>
    <s v="Lyon"/>
    <s v="69123"/>
    <x v="1"/>
    <s v="09"/>
    <s v="69"/>
    <s v="84"/>
    <x v="14"/>
    <x v="7"/>
    <s v="AUVERGNE-RHONE-ALPES"/>
    <n v="138823"/>
    <s v="Saône"/>
    <s v="Saône"/>
    <x v="2"/>
    <s v="VNF"/>
    <s v=""/>
    <s v="SN Rhône-Saône (VNF)"/>
    <s v=""/>
  </r>
  <r>
    <n v="765"/>
    <x v="2"/>
    <s v="V63 / autoroute A7"/>
    <s v="VV"/>
    <s v="04"/>
    <s v=""/>
    <s v="Département"/>
    <s v=""/>
    <s v="20141211"/>
    <s v="0063:"/>
    <s v="200068781"/>
    <s v="026"/>
    <s v="84"/>
    <s v="V63"/>
    <s v="cg26_7827"/>
    <s v="782711122014"/>
    <x v="0"/>
    <x v="43"/>
    <s v="Châteauneuf-sur-Isère"/>
    <s v="050"/>
    <s v="Valence"/>
    <s v="26084"/>
    <x v="3"/>
    <s v="07"/>
    <s v="26"/>
    <s v="84"/>
    <x v="4"/>
    <x v="3"/>
    <s v="AUVERGNE-RHONE-ALPES"/>
    <n v="132601"/>
    <m/>
    <m/>
    <x v="1"/>
    <m/>
    <m/>
    <m/>
    <m/>
  </r>
  <r>
    <n v="775"/>
    <x v="1"/>
    <s v="V63 / nationale N7"/>
    <s v="VV"/>
    <s v="04"/>
    <s v=""/>
    <s v="Département"/>
    <s v=""/>
    <s v="20141211"/>
    <s v="0063:"/>
    <s v="200068781"/>
    <s v="026"/>
    <s v="84"/>
    <s v="V63"/>
    <s v="cg26_7827"/>
    <s v="782711122014"/>
    <x v="0"/>
    <x v="43"/>
    <s v="Châteauneuf-sur-Isère"/>
    <s v="050"/>
    <s v="Valence"/>
    <s v="26084"/>
    <x v="3"/>
    <s v="07"/>
    <s v="26"/>
    <s v="84"/>
    <x v="4"/>
    <x v="3"/>
    <s v="AUVERGNE-RHONE-ALPES"/>
    <n v="132601"/>
    <m/>
    <m/>
    <x v="1"/>
    <m/>
    <m/>
    <m/>
    <m/>
  </r>
  <r>
    <n v="782"/>
    <x v="2"/>
    <s v="EV17 / autoroute A42"/>
    <s v="ASP"/>
    <s v="04"/>
    <s v="2011"/>
    <s v=""/>
    <s v=""/>
    <s v="20141128"/>
    <s v="0017:"/>
    <s v="200046977"/>
    <s v="069"/>
    <s v="84"/>
    <s v="EV17"/>
    <s v="cg69_17859"/>
    <s v="1785928112014"/>
    <x v="0"/>
    <x v="53"/>
    <s v="Vaulx-en-Velin"/>
    <s v="002"/>
    <s v="Lyon"/>
    <s v="69256"/>
    <x v="1"/>
    <s v="09"/>
    <s v="69"/>
    <s v="84"/>
    <x v="14"/>
    <x v="7"/>
    <s v="AUVERGNE-RHONE-ALPES"/>
    <n v="132414"/>
    <m/>
    <m/>
    <x v="1"/>
    <m/>
    <m/>
    <m/>
    <m/>
  </r>
  <r>
    <n v="783"/>
    <x v="2"/>
    <s v="EV17 / autoroute A42"/>
    <s v="ASP"/>
    <s v="04"/>
    <s v="2011"/>
    <s v=""/>
    <s v=""/>
    <s v="20141128"/>
    <s v="0017:"/>
    <s v="200046977"/>
    <s v="069"/>
    <s v="84"/>
    <s v="EV17"/>
    <s v="cg69_17859"/>
    <s v="1785928112014"/>
    <x v="0"/>
    <x v="53"/>
    <s v="Vaulx-en-Velin"/>
    <s v="002"/>
    <s v="Lyon"/>
    <s v="69256"/>
    <x v="1"/>
    <s v="09"/>
    <s v="69"/>
    <s v="84"/>
    <x v="14"/>
    <x v="7"/>
    <s v="AUVERGNE-RHONE-ALPES"/>
    <n v="132414"/>
    <m/>
    <m/>
    <x v="1"/>
    <m/>
    <m/>
    <m/>
    <m/>
  </r>
  <r>
    <n v="785"/>
    <x v="0"/>
    <s v="V62 / cours d'eau &quot;Isère&quot;"/>
    <s v="RTE"/>
    <s v="02"/>
    <s v=" "/>
    <s v="CD73"/>
    <s v="CD73"/>
    <s v="20170920"/>
    <s v="0062:"/>
    <s v="247300676"/>
    <s v="073"/>
    <s v="84"/>
    <s v="V62"/>
    <s v="cd73_51467"/>
    <s v="5146720092017"/>
    <x v="1"/>
    <x v="2"/>
    <s v="Aiton"/>
    <s v="997"/>
    <s v="Multipolarisé des grands pôles"/>
    <s v="73007"/>
    <x v="2"/>
    <s v="00"/>
    <s v="73"/>
    <s v="84"/>
    <x v="2"/>
    <x v="0"/>
    <s v="AUVERGNE-RHONE-ALPES"/>
    <n v="153858"/>
    <s v="Isère"/>
    <s v="Isère"/>
    <x v="3"/>
    <s v=""/>
    <s v=""/>
    <s v=""/>
    <s v=""/>
  </r>
  <r>
    <n v="815"/>
    <x v="2"/>
    <s v="V63 / autoroute A48"/>
    <s v="VV"/>
    <s v="04"/>
    <s v=""/>
    <s v=""/>
    <s v=""/>
    <s v="20121023"/>
    <s v="0063:"/>
    <s v="200040715"/>
    <s v="038"/>
    <s v="84"/>
    <s v="V63"/>
    <s v="cg38_8086"/>
    <s v="808623102012"/>
    <x v="0"/>
    <x v="54"/>
    <s v="Saint-Martin-le-Vinoux"/>
    <s v="010"/>
    <s v="Grenoble"/>
    <s v="38423"/>
    <x v="1"/>
    <s v="09"/>
    <s v="38"/>
    <s v="84"/>
    <x v="20"/>
    <x v="6"/>
    <s v="AUVERGNE-RHONE-ALPES"/>
    <n v="131483"/>
    <m/>
    <m/>
    <x v="1"/>
    <m/>
    <m/>
    <m/>
    <m/>
  </r>
  <r>
    <n v="819"/>
    <x v="0"/>
    <s v="V71 / cours d'eau &quot;Canal de Roanne à Digoin&quot;"/>
    <s v="VV"/>
    <s v="03"/>
    <s v="2018"/>
    <m/>
    <m/>
    <s v="20180110"/>
    <s v="0071:"/>
    <s v="200035202"/>
    <s v="042"/>
    <s v="84"/>
    <s v="V71"/>
    <s v="cd42_52686"/>
    <s v="5268610012018"/>
    <x v="1"/>
    <x v="55"/>
    <s v="Briennon"/>
    <s v="081"/>
    <s v="Roanne"/>
    <s v="42026"/>
    <x v="3"/>
    <s v="07"/>
    <s v="42"/>
    <s v="84"/>
    <x v="37"/>
    <x v="10"/>
    <s v="AUVERGNE-RHONE-ALPES"/>
    <n v="154802"/>
    <s v="Canal de Roanne à Digoin"/>
    <s v="Canal de Roanne à Digoin"/>
    <x v="2"/>
    <s v="VNF"/>
    <s v=""/>
    <s v="DDT de la Nièvre"/>
    <s v=""/>
  </r>
  <r>
    <n v="830"/>
    <x v="1"/>
    <s v="V70 / nationale N209"/>
    <s v="RTE"/>
    <s v="04"/>
    <s v="2014"/>
    <s v=""/>
    <s v=""/>
    <s v="20151109"/>
    <s v="0070:"/>
    <s v="200071363"/>
    <s v="003"/>
    <s v="84"/>
    <s v="V70"/>
    <s v="cd03_37526"/>
    <s v="3752609112015"/>
    <x v="0"/>
    <x v="56"/>
    <s v="Billy"/>
    <s v="105"/>
    <s v="Vichy"/>
    <s v="03029"/>
    <x v="3"/>
    <s v="06"/>
    <s v="03"/>
    <s v="84"/>
    <x v="38"/>
    <x v="2"/>
    <s v="AUVERGNE-RHONE-ALPES"/>
    <n v="130789"/>
    <m/>
    <m/>
    <x v="1"/>
    <m/>
    <m/>
    <m/>
    <m/>
  </r>
  <r>
    <n v="831"/>
    <x v="2"/>
    <s v="EV17 / autoroute A40"/>
    <s v="NSP"/>
    <s v="01"/>
    <s v=""/>
    <s v=""/>
    <s v=""/>
    <s v="20080609"/>
    <s v="0017:7406:"/>
    <s v="247400690"/>
    <s v="074"/>
    <s v="84"/>
    <s v="EV17"/>
    <s v="cg74_5809"/>
    <s v="580909062008"/>
    <x v="1"/>
    <x v="57"/>
    <s v="Bossey"/>
    <s v="037"/>
    <s v="Genève (SUI) - Annemasse (partie française)"/>
    <s v="74044"/>
    <x v="1"/>
    <s v="08"/>
    <s v="74"/>
    <s v="84"/>
    <x v="30"/>
    <x v="5"/>
    <s v="AUVERGNE-RHONE-ALPES"/>
    <n v="130769"/>
    <m/>
    <m/>
    <x v="1"/>
    <m/>
    <m/>
    <m/>
    <m/>
  </r>
  <r>
    <n v="847"/>
    <x v="1"/>
    <s v="EV17 / nationale N7"/>
    <s v="ICA"/>
    <s v="04"/>
    <s v="2010"/>
    <s v=""/>
    <s v=""/>
    <s v="20120323"/>
    <s v="0017:"/>
    <s v="200040491"/>
    <s v="026"/>
    <s v="84"/>
    <s v="EV17"/>
    <s v="cg26_5774"/>
    <s v="577423032012"/>
    <x v="0"/>
    <x v="58"/>
    <s v="Saint-Vallier"/>
    <s v="407"/>
    <s v="Saint-Vallier"/>
    <s v="26333"/>
    <x v="5"/>
    <s v="01"/>
    <s v="26"/>
    <s v="84"/>
    <x v="39"/>
    <x v="3"/>
    <s v="AUVERGNE-RHONE-ALPES"/>
    <n v="121090"/>
    <m/>
    <m/>
    <x v="1"/>
    <m/>
    <m/>
    <m/>
    <m/>
  </r>
  <r>
    <n v="859"/>
    <x v="0"/>
    <s v="V62 / cours d'eau &quot;Arly&quot;"/>
    <s v="VV"/>
    <s v="01"/>
    <s v=""/>
    <s v="Commune"/>
    <s v="Commune"/>
    <s v="20080820"/>
    <s v="0062:"/>
    <s v="200068997"/>
    <s v="073"/>
    <s v="84"/>
    <s v="V62"/>
    <s v="cg73_29826"/>
    <s v="2982620082008"/>
    <x v="1"/>
    <x v="59"/>
    <s v="Albertville"/>
    <s v="170"/>
    <s v="Albertville"/>
    <s v="73011"/>
    <x v="1"/>
    <s v="05"/>
    <s v="73"/>
    <s v="84"/>
    <x v="24"/>
    <x v="0"/>
    <s v="AUVERGNE-RHONE-ALPES"/>
    <n v="120680"/>
    <s v="Arly"/>
    <s v="Arly"/>
    <x v="3"/>
    <s v=""/>
    <s v=""/>
    <s v=""/>
    <s v=""/>
  </r>
  <r>
    <n v="870"/>
    <x v="0"/>
    <s v="V50 / cours d'eau &quot;Chalaronne&quot;"/>
    <s v="ASP"/>
    <s v="04"/>
    <s v=""/>
    <s v=""/>
    <s v=""/>
    <s v="20170602"/>
    <s v="0050:0050a:"/>
    <s v="200070118"/>
    <s v="001"/>
    <s v="84"/>
    <s v="V50"/>
    <s v="cg01_574"/>
    <s v="57416082008"/>
    <x v="0"/>
    <x v="60"/>
    <s v="Thoissey"/>
    <s v="997"/>
    <s v="Multipolarisé des grands pôles"/>
    <s v="01420"/>
    <x v="2"/>
    <s v="00"/>
    <s v="01"/>
    <s v="84"/>
    <x v="40"/>
    <x v="11"/>
    <s v="AUVERGNE-RHONE-ALPES"/>
    <n v="107791"/>
    <s v="Chalaronne"/>
    <s v="Chalaronne"/>
    <x v="0"/>
    <s v=""/>
    <s v=""/>
    <s v=""/>
    <s v=""/>
  </r>
  <r>
    <n v="890"/>
    <x v="1"/>
    <s v="V61 / nationale N205"/>
    <s v="RTE"/>
    <s v="04"/>
    <s v=""/>
    <s v="Département"/>
    <s v=""/>
    <s v="20141126"/>
    <s v="0061:7402:"/>
    <s v="200023372"/>
    <s v="074"/>
    <s v="84"/>
    <s v="V61"/>
    <s v="cg74_17571"/>
    <s v="1757126112014"/>
    <x v="0"/>
    <x v="61"/>
    <s v="Les Houches"/>
    <s v="322"/>
    <s v="Chamonix-Mont-Blanc"/>
    <s v="74143"/>
    <x v="7"/>
    <s v="01"/>
    <s v="74"/>
    <s v="84"/>
    <x v="41"/>
    <x v="5"/>
    <s v="AUVERGNE-RHONE-ALPES"/>
    <n v="119433"/>
    <m/>
    <m/>
    <x v="1"/>
    <m/>
    <m/>
    <m/>
    <m/>
  </r>
  <r>
    <n v="901"/>
    <x v="1"/>
    <s v="V70 / nationale N102"/>
    <s v="RTE"/>
    <s v="01"/>
    <s v=""/>
    <s v=""/>
    <s v=""/>
    <s v="20141211"/>
    <s v="0070:"/>
    <s v="244301032"/>
    <s v="043"/>
    <s v="84"/>
    <s v="V70"/>
    <s v="cg43_17994"/>
    <s v="1799411122014"/>
    <x v="1"/>
    <x v="62"/>
    <s v="Cohade"/>
    <s v="311"/>
    <s v="Brioude"/>
    <s v="43074"/>
    <x v="8"/>
    <s v="01"/>
    <s v="43"/>
    <s v="84"/>
    <x v="42"/>
    <x v="1"/>
    <s v="AUVERGNE-RHONE-ALPES"/>
    <n v="109390"/>
    <m/>
    <m/>
    <x v="1"/>
    <m/>
    <m/>
    <m/>
    <m/>
  </r>
  <r>
    <n v="923"/>
    <x v="2"/>
    <s v="EV17 / autoroute A42"/>
    <s v="ASP"/>
    <s v="04"/>
    <s v="2010"/>
    <s v=""/>
    <s v=""/>
    <s v="20141128"/>
    <s v="0017:"/>
    <s v="200046977"/>
    <s v="069"/>
    <s v="84"/>
    <s v="EV17"/>
    <s v="cg69_17861"/>
    <s v="1786128112014"/>
    <x v="0"/>
    <x v="14"/>
    <s v="Villeurbanne"/>
    <s v="002"/>
    <s v="Lyon"/>
    <s v="69266"/>
    <x v="1"/>
    <s v="09"/>
    <s v="69"/>
    <s v="84"/>
    <x v="14"/>
    <x v="7"/>
    <s v="AUVERGNE-RHONE-ALPES"/>
    <n v="135059"/>
    <m/>
    <m/>
    <x v="1"/>
    <m/>
    <m/>
    <m/>
    <m/>
  </r>
  <r>
    <n v="929"/>
    <x v="1"/>
    <s v="V70 / nationale N209"/>
    <s v="RTE"/>
    <s v="04"/>
    <s v="2014"/>
    <s v=""/>
    <s v=""/>
    <s v="20151109"/>
    <s v="0070:"/>
    <s v="200071363"/>
    <s v="003"/>
    <s v="84"/>
    <s v="V70"/>
    <s v="cd03_37527"/>
    <s v="3752709112015"/>
    <x v="0"/>
    <x v="56"/>
    <s v="Billy"/>
    <s v="105"/>
    <s v="Vichy"/>
    <s v="03029"/>
    <x v="3"/>
    <s v="06"/>
    <s v="03"/>
    <s v="84"/>
    <x v="38"/>
    <x v="2"/>
    <s v="AUVERGNE-RHONE-ALPES"/>
    <n v="108337"/>
    <m/>
    <m/>
    <x v="1"/>
    <m/>
    <m/>
    <m/>
    <m/>
  </r>
  <r>
    <n v="955"/>
    <x v="1"/>
    <s v="V70 / nationale N88"/>
    <s v="RTE"/>
    <s v="01"/>
    <s v=""/>
    <s v=""/>
    <s v=""/>
    <s v="20141211"/>
    <s v="0070:"/>
    <s v="244301123"/>
    <s v="043"/>
    <s v="84"/>
    <s v="V70"/>
    <s v="cg43_17996"/>
    <s v="1799611122014"/>
    <x v="1"/>
    <x v="5"/>
    <s v="Pradelles"/>
    <s v="000"/>
    <s v="Communes isolées hors influence des pôles"/>
    <s v="43154"/>
    <x v="4"/>
    <s v="00"/>
    <s v="43"/>
    <s v="84"/>
    <x v="5"/>
    <x v="1"/>
    <s v="AUVERGNE-RHONE-ALPES"/>
    <n v="141386"/>
    <m/>
    <m/>
    <x v="1"/>
    <m/>
    <m/>
    <m/>
    <m/>
  </r>
  <r>
    <n v="1043"/>
    <x v="0"/>
    <s v="V63 / cours d'eau &quot;Isère&quot;"/>
    <s v="RTE"/>
    <s v="04"/>
    <s v="2017"/>
    <s v="Département"/>
    <s v=""/>
    <s v="20161026"/>
    <s v="0063:"/>
    <s v="200070431"/>
    <s v="038"/>
    <s v="84"/>
    <s v="V63"/>
    <s v="cd38_48443"/>
    <s v="4844326102016"/>
    <x v="0"/>
    <x v="63"/>
    <s v="La Sône"/>
    <s v="228"/>
    <s v="Saint-Marcellin"/>
    <s v="38495"/>
    <x v="8"/>
    <s v="04"/>
    <s v="38"/>
    <s v="84"/>
    <x v="36"/>
    <x v="6"/>
    <s v="AUVERGNE-RHONE-ALPES"/>
    <n v="145471"/>
    <s v="Isère"/>
    <s v="Isère"/>
    <x v="3"/>
    <s v=""/>
    <s v=""/>
    <s v=""/>
    <s v=""/>
  </r>
  <r>
    <n v="1069"/>
    <x v="0"/>
    <s v="V63 / cours d'eau &quot;Leysse&quot;"/>
    <s v="VV"/>
    <s v="04"/>
    <s v="2001"/>
    <s v="CD73"/>
    <s v="CD73"/>
    <s v="20171128"/>
    <s v="0063:"/>
    <s v="200068674"/>
    <s v="073"/>
    <s v="84"/>
    <s v="V63"/>
    <s v="cd73_51825"/>
    <s v="5182528112017"/>
    <x v="0"/>
    <x v="64"/>
    <s v="Le Bourget-du-Lac"/>
    <s v="045"/>
    <s v="Chambéry"/>
    <s v="73051"/>
    <x v="1"/>
    <s v="08"/>
    <s v="73"/>
    <s v="84"/>
    <x v="0"/>
    <x v="0"/>
    <s v="AUVERGNE-RHONE-ALPES"/>
    <n v="153984"/>
    <s v="Leysse"/>
    <s v="Leysse"/>
    <x v="0"/>
    <s v=""/>
    <s v=""/>
    <s v=""/>
    <s v=""/>
  </r>
  <r>
    <n v="1127"/>
    <x v="0"/>
    <s v="V71 / cours d'eau &quot;Loire&quot;"/>
    <s v="NSP"/>
    <s v="01"/>
    <s v=""/>
    <s v=""/>
    <s v=""/>
    <s v="20100301"/>
    <s v="0071:"/>
    <s v="200073419"/>
    <s v="043"/>
    <s v="84"/>
    <s v="V71"/>
    <s v="cg43_5692"/>
    <s v="569201032010"/>
    <x v="1"/>
    <x v="40"/>
    <s v="Chamalières-sur-Loire"/>
    <s v="000"/>
    <s v="Communes isolées hors influence des pôles"/>
    <s v="43049"/>
    <x v="4"/>
    <s v="00"/>
    <s v="43"/>
    <s v="84"/>
    <x v="1"/>
    <x v="1"/>
    <s v="AUVERGNE-RHONE-ALPES"/>
    <n v="144308"/>
    <s v="Loire"/>
    <s v="Loire"/>
    <x v="3"/>
    <s v=""/>
    <s v=""/>
    <s v=""/>
    <s v=""/>
  </r>
  <r>
    <n v="1142"/>
    <x v="0"/>
    <s v="V75 / cours d'eau &quot;Canal latéral à la Loire&quot;"/>
    <s v="VV"/>
    <s v="04"/>
    <s v="2013"/>
    <s v=""/>
    <s v=""/>
    <s v="20151109"/>
    <s v="0075:"/>
    <s v="200071470"/>
    <s v="003"/>
    <s v="84"/>
    <s v="V75"/>
    <s v="cd03_37703"/>
    <s v="3770309112015"/>
    <x v="0"/>
    <x v="65"/>
    <s v="Diou"/>
    <s v="998"/>
    <s v="Autre multipolarisé"/>
    <s v="03100"/>
    <x v="0"/>
    <s v="00"/>
    <s v="03"/>
    <s v="84"/>
    <x v="3"/>
    <x v="2"/>
    <s v="AUVERGNE-RHONE-ALPES"/>
    <n v="144874"/>
    <s v="Canal latéral à la Loire"/>
    <s v="Canal latéral à la Loire"/>
    <x v="2"/>
    <s v="VNF"/>
    <s v="DTT de la Nièvre"/>
    <s v="DTT de la Nièvre"/>
    <s v=""/>
  </r>
  <r>
    <n v="1146"/>
    <x v="0"/>
    <s v="V86 / cours d'eau &quot;Lot&quot;"/>
    <s v="RTE"/>
    <s v="01"/>
    <s v=""/>
    <s v=""/>
    <s v=""/>
    <s v="20150313"/>
    <s v="0086:"/>
    <s v="200066678"/>
    <s v="015"/>
    <s v="84"/>
    <s v="V86"/>
    <s v="cg12_18043"/>
    <s v="1804313032015"/>
    <x v="1"/>
    <x v="15"/>
    <s v="Vieillevie"/>
    <s v="000"/>
    <s v="Communes isolées hors influence des pôles"/>
    <s v="15260"/>
    <x v="4"/>
    <s v="00"/>
    <s v="15"/>
    <s v="84"/>
    <x v="6"/>
    <x v="4"/>
    <s v="AUVERGNE-RHONE-ALPES"/>
    <n v="136397"/>
    <s v="Lot"/>
    <s v="Lot"/>
    <x v="3"/>
    <s v=""/>
    <s v=""/>
    <s v=""/>
    <s v=""/>
  </r>
  <r>
    <n v="1158"/>
    <x v="1"/>
    <s v="V61 / nationale N205"/>
    <s v="RTE"/>
    <s v="04"/>
    <s v=""/>
    <s v="Département"/>
    <s v=""/>
    <s v="20141126"/>
    <s v="0061:7402:"/>
    <s v="200023372"/>
    <s v="074"/>
    <s v="84"/>
    <s v="V61"/>
    <s v="cg74_32535"/>
    <s v="3253526112014"/>
    <x v="0"/>
    <x v="61"/>
    <s v="Les Houches"/>
    <s v="322"/>
    <s v="Chamonix-Mont-Blanc"/>
    <s v="74143"/>
    <x v="7"/>
    <s v="01"/>
    <s v="74"/>
    <s v="84"/>
    <x v="41"/>
    <x v="5"/>
    <s v="AUVERGNE-RHONE-ALPES"/>
    <n v="143550"/>
    <m/>
    <m/>
    <x v="1"/>
    <m/>
    <m/>
    <m/>
    <m/>
  </r>
  <r>
    <n v="1178"/>
    <x v="0"/>
    <s v="V71 / cours d'eau &quot;Canal de Roanne à Digoin&quot;"/>
    <s v="VV"/>
    <s v="03"/>
    <s v="2018"/>
    <m/>
    <m/>
    <s v="20180110"/>
    <s v="0071:"/>
    <s v="200035202"/>
    <s v="042"/>
    <s v="84"/>
    <s v="V71"/>
    <s v="cd42_52686"/>
    <s v="5268610012018"/>
    <x v="1"/>
    <x v="55"/>
    <s v="Briennon"/>
    <s v="081"/>
    <s v="Roanne"/>
    <s v="42026"/>
    <x v="3"/>
    <s v="07"/>
    <s v="42"/>
    <s v="84"/>
    <x v="37"/>
    <x v="10"/>
    <s v="AUVERGNE-RHONE-ALPES"/>
    <n v="154802"/>
    <s v="Canal de Roanne à Digoin"/>
    <s v="Canal de Roanne à Digoin"/>
    <x v="2"/>
    <s v="VNF"/>
    <s v=""/>
    <s v="DDT de la Nièvre"/>
    <s v=""/>
  </r>
  <r>
    <n v="1188"/>
    <x v="2"/>
    <s v="EV17 / autoroute A7"/>
    <s v="ASP"/>
    <s v="04"/>
    <s v=""/>
    <s v=""/>
    <s v=""/>
    <s v="20170920"/>
    <s v="0017:"/>
    <s v="246900765"/>
    <s v="069"/>
    <s v="84"/>
    <s v="EV17"/>
    <s v="cg69_17866"/>
    <s v="1786616062008"/>
    <x v="0"/>
    <x v="66"/>
    <s v="Ternay"/>
    <s v="002"/>
    <s v="Lyon"/>
    <s v="69297"/>
    <x v="1"/>
    <s v="09"/>
    <s v="69"/>
    <s v="84"/>
    <x v="43"/>
    <x v="7"/>
    <s v="AUVERGNE-RHONE-ALPES"/>
    <n v="153877"/>
    <m/>
    <m/>
    <x v="1"/>
    <m/>
    <m/>
    <m/>
    <m/>
  </r>
  <r>
    <n v="1189"/>
    <x v="2"/>
    <s v="EV17 / autoroute A47"/>
    <s v="ASP"/>
    <s v="04"/>
    <s v=""/>
    <s v=""/>
    <s v=""/>
    <s v="20170920"/>
    <s v="0017:"/>
    <s v="246900765"/>
    <s v="069"/>
    <s v="84"/>
    <s v="EV17"/>
    <s v="cg69_17866"/>
    <s v="1786616062008"/>
    <x v="0"/>
    <x v="66"/>
    <s v="Ternay"/>
    <s v="002"/>
    <s v="Lyon"/>
    <s v="69297"/>
    <x v="1"/>
    <s v="09"/>
    <s v="69"/>
    <s v="84"/>
    <x v="43"/>
    <x v="7"/>
    <s v="AUVERGNE-RHONE-ALPES"/>
    <n v="153877"/>
    <m/>
    <m/>
    <x v="1"/>
    <m/>
    <m/>
    <m/>
    <m/>
  </r>
  <r>
    <n v="1190"/>
    <x v="2"/>
    <s v="EV17 / autoroute A450"/>
    <s v="NSP"/>
    <s v="04"/>
    <s v=""/>
    <s v=""/>
    <s v=""/>
    <s v="20170920"/>
    <s v="0017:"/>
    <s v="200046977"/>
    <s v="069"/>
    <s v="84"/>
    <s v="EV17"/>
    <s v="cg69_29002"/>
    <s v="2900224022015"/>
    <x v="0"/>
    <x v="67"/>
    <s v="Pierre-Bénite"/>
    <s v="002"/>
    <s v="Lyon"/>
    <s v="69152"/>
    <x v="1"/>
    <s v="09"/>
    <s v="69"/>
    <s v="84"/>
    <x v="14"/>
    <x v="7"/>
    <s v="AUVERGNE-RHONE-ALPES"/>
    <n v="153875"/>
    <m/>
    <m/>
    <x v="1"/>
    <m/>
    <m/>
    <m/>
    <m/>
  </r>
  <r>
    <n v="1199"/>
    <x v="0"/>
    <s v="V71 / cours d'eau &quot;Loire&quot;"/>
    <s v="NSP"/>
    <s v="01"/>
    <s v=""/>
    <s v=""/>
    <s v=""/>
    <s v="20100301"/>
    <s v="0071:"/>
    <s v="244301016"/>
    <s v="043"/>
    <s v="84"/>
    <s v="V71"/>
    <s v="cg43_5692"/>
    <s v="569201032010"/>
    <x v="1"/>
    <x v="68"/>
    <s v="Saint-Maurice-de-Lignon"/>
    <s v="998"/>
    <s v="Autre multipolarisé"/>
    <s v="43211"/>
    <x v="0"/>
    <s v="00"/>
    <s v="43"/>
    <s v="84"/>
    <x v="10"/>
    <x v="1"/>
    <s v="AUVERGNE-RHONE-ALPES"/>
    <n v="151460"/>
    <s v="Loire"/>
    <s v="Loire"/>
    <x v="3"/>
    <s v=""/>
    <s v=""/>
    <s v=""/>
    <s v=""/>
  </r>
  <r>
    <n v="1204"/>
    <x v="1"/>
    <s v="V62 / nationale N508"/>
    <s v="VV"/>
    <s v="04"/>
    <s v="2006"/>
    <s v="CD73"/>
    <s v="RFF"/>
    <s v="20161116"/>
    <s v="0062:"/>
    <s v="200068997"/>
    <s v="073"/>
    <s v="84"/>
    <s v="V62"/>
    <s v="cd73_12"/>
    <s v="5331816112016"/>
    <x v="0"/>
    <x v="69"/>
    <s v="Ugine"/>
    <s v="411"/>
    <s v="Ugine"/>
    <s v="73303"/>
    <x v="5"/>
    <s v="01"/>
    <s v="73"/>
    <s v="84"/>
    <x v="24"/>
    <x v="0"/>
    <s v="AUVERGNE-RHONE-ALPES"/>
    <n v="136947"/>
    <m/>
    <m/>
    <x v="1"/>
    <m/>
    <m/>
    <m/>
    <m/>
  </r>
  <r>
    <n v="1205"/>
    <x v="1"/>
    <s v="V62 / nationale N508"/>
    <s v="VV"/>
    <s v="04"/>
    <s v="2006"/>
    <s v="CD73"/>
    <s v="RFF"/>
    <s v="20161116"/>
    <s v="0062:"/>
    <s v="200068997"/>
    <s v="073"/>
    <s v="84"/>
    <s v="V62"/>
    <s v="cd73_12"/>
    <s v="5331816112016"/>
    <x v="0"/>
    <x v="69"/>
    <s v="Ugine"/>
    <s v="411"/>
    <s v="Ugine"/>
    <s v="73303"/>
    <x v="5"/>
    <s v="01"/>
    <s v="73"/>
    <s v="84"/>
    <x v="24"/>
    <x v="0"/>
    <s v="AUVERGNE-RHONE-ALPES"/>
    <n v="136947"/>
    <m/>
    <m/>
    <x v="1"/>
    <m/>
    <m/>
    <m/>
    <m/>
  </r>
  <r>
    <n v="1217"/>
    <x v="2"/>
    <s v="V61 / autoroute A40"/>
    <s v="VV"/>
    <s v="04"/>
    <s v="2011"/>
    <s v="Département"/>
    <s v=""/>
    <s v="20141126"/>
    <s v="0061:7402:"/>
    <s v="200033116"/>
    <s v="074"/>
    <s v="84"/>
    <s v="V61"/>
    <s v="cg74_17590"/>
    <s v="1759026112014"/>
    <x v="0"/>
    <x v="70"/>
    <s v="Magland"/>
    <s v="997"/>
    <s v="Multipolarisé des grands pôles"/>
    <s v="74159"/>
    <x v="2"/>
    <s v="00"/>
    <s v="74"/>
    <s v="84"/>
    <x v="44"/>
    <x v="5"/>
    <s v="AUVERGNE-RHONE-ALPES"/>
    <n v="136606"/>
    <m/>
    <m/>
    <x v="1"/>
    <m/>
    <m/>
    <m/>
    <m/>
  </r>
  <r>
    <n v="1222"/>
    <x v="0"/>
    <s v="V86 / cours d'eau &quot;Lot&quot;"/>
    <s v="RTE"/>
    <s v="01"/>
    <s v=""/>
    <s v=""/>
    <s v=""/>
    <s v="20150313"/>
    <s v="0086:"/>
    <s v="200066678"/>
    <s v="015"/>
    <s v="84"/>
    <s v="V86"/>
    <s v="cg12_18043"/>
    <s v="1804313032015"/>
    <x v="1"/>
    <x v="6"/>
    <s v="Cassaniouze"/>
    <s v="000"/>
    <s v="Communes isolées hors influence des pôles"/>
    <s v="15029"/>
    <x v="4"/>
    <s v="00"/>
    <s v="15"/>
    <s v="84"/>
    <x v="6"/>
    <x v="4"/>
    <s v="AUVERGNE-RHONE-ALPES"/>
    <n v="136398"/>
    <s v="Lot"/>
    <s v="Lot"/>
    <x v="3"/>
    <s v=""/>
    <s v=""/>
    <s v=""/>
    <s v=""/>
  </r>
  <r>
    <n v="1231"/>
    <x v="2"/>
    <s v="V63 / autoroute A43"/>
    <s v="RTE"/>
    <s v="04"/>
    <m/>
    <m/>
    <m/>
    <s v="20170915"/>
    <s v="0063:"/>
    <s v="200069110"/>
    <s v="073"/>
    <s v="84"/>
    <s v="V63"/>
    <s v="cd73_51356"/>
    <s v="5135615092017"/>
    <x v="0"/>
    <x v="71"/>
    <s v="Saint-Jeoire-Prieuré"/>
    <s v="045"/>
    <s v="Chambéry"/>
    <s v="73249"/>
    <x v="1"/>
    <s v="08"/>
    <s v="73"/>
    <s v="84"/>
    <x v="26"/>
    <x v="0"/>
    <s v="AUVERGNE-RHONE-ALPES"/>
    <n v="153770"/>
    <m/>
    <m/>
    <x v="1"/>
    <m/>
    <m/>
    <m/>
    <m/>
  </r>
  <r>
    <n v="1236"/>
    <x v="0"/>
    <s v="EV17 / cours d'eau &quot;Rhône (haut)&quot;"/>
    <s v="RTE"/>
    <s v="04"/>
    <m/>
    <m/>
    <m/>
    <s v="20141128"/>
    <s v="0017:"/>
    <s v="200040350"/>
    <s v="001"/>
    <s v="84"/>
    <s v="EV17"/>
    <s v="cg01_17795"/>
    <s v="1779528112014"/>
    <x v="0"/>
    <x v="72"/>
    <s v="Massignieu-de-Rives"/>
    <s v="998"/>
    <s v="Autre multipolarisé"/>
    <s v="01239"/>
    <x v="0"/>
    <s v="00"/>
    <s v="01"/>
    <s v="84"/>
    <x v="45"/>
    <x v="11"/>
    <s v="AUVERGNE-RHONE-ALPES"/>
    <n v="156528"/>
    <s v="Canal de dérivation du Rhône"/>
    <s v="Rhône (haut)"/>
    <x v="5"/>
    <s v=""/>
    <s v=""/>
    <s v=""/>
    <s v="CNR"/>
  </r>
  <r>
    <n v="1241"/>
    <x v="0"/>
    <s v="EV17 / cours d'eau &quot;Fier&quot;"/>
    <s v="RTE"/>
    <s v="02"/>
    <s v=""/>
    <s v="Département"/>
    <s v=""/>
    <s v="20141128"/>
    <s v="0017:"/>
    <s v="200070852"/>
    <s v="074"/>
    <s v="84"/>
    <s v="EV17"/>
    <s v="cg73_32549"/>
    <s v="3254928112014"/>
    <x v="1"/>
    <x v="73"/>
    <s v="Seyssel"/>
    <s v="998"/>
    <s v="Autre multipolarisé"/>
    <s v="74269"/>
    <x v="0"/>
    <s v="00"/>
    <s v="74"/>
    <s v="84"/>
    <x v="46"/>
    <x v="5"/>
    <s v="AUVERGNE-RHONE-ALPES"/>
    <n v="135509"/>
    <s v="Fier"/>
    <s v="Fier"/>
    <x v="3"/>
    <s v=""/>
    <s v=""/>
    <s v=""/>
    <s v=""/>
  </r>
  <r>
    <n v="1243"/>
    <x v="2"/>
    <s v="V61 / autoroute A40"/>
    <s v="RTE"/>
    <s v="04"/>
    <s v=""/>
    <s v="Département"/>
    <s v=""/>
    <s v="20141126"/>
    <s v="0061:7402:"/>
    <s v="200034882"/>
    <s v="074"/>
    <s v="84"/>
    <s v="V61"/>
    <s v="cg74_32533"/>
    <s v="3253326112014"/>
    <x v="0"/>
    <x v="74"/>
    <s v="Passy"/>
    <s v="159"/>
    <s v="Sallanches"/>
    <s v="74208"/>
    <x v="1"/>
    <s v="05"/>
    <s v="74"/>
    <s v="84"/>
    <x v="47"/>
    <x v="5"/>
    <s v="AUVERGNE-RHONE-ALPES"/>
    <n v="135279"/>
    <m/>
    <m/>
    <x v="1"/>
    <m/>
    <m/>
    <m/>
    <m/>
  </r>
  <r>
    <n v="1258"/>
    <x v="0"/>
    <s v="EV5 / cours d'eau &quot;Canal latéral à la Loire&quot;"/>
    <s v="VV"/>
    <s v="04"/>
    <s v="2010"/>
    <s v=""/>
    <s v=""/>
    <s v="20151109"/>
    <s v="0006:"/>
    <s v="200071470"/>
    <s v="003"/>
    <s v="84"/>
    <s v="EV5"/>
    <s v="cd03_37617"/>
    <s v="3761709112015"/>
    <x v="0"/>
    <x v="65"/>
    <s v="Diou"/>
    <s v="998"/>
    <s v="Autre multipolarisé"/>
    <s v="03100"/>
    <x v="0"/>
    <s v="00"/>
    <s v="03"/>
    <s v="84"/>
    <x v="3"/>
    <x v="2"/>
    <s v="AUVERGNE-RHONE-ALPES"/>
    <n v="150211"/>
    <s v="Canal latéral à la Loire"/>
    <s v="Canal latéral à la Loire"/>
    <x v="2"/>
    <s v="VNF"/>
    <s v="DTT de la Nièvre"/>
    <s v="DTT de la Nièvre"/>
    <s v=""/>
  </r>
  <r>
    <n v="1274"/>
    <x v="1"/>
    <s v="V63 / nationale N211"/>
    <s v="VV"/>
    <s v="04"/>
    <s v="2001"/>
    <s v="CD73"/>
    <s v="CD73"/>
    <s v="20171128"/>
    <s v="0063:"/>
    <s v="200068674"/>
    <s v="073"/>
    <s v="84"/>
    <s v="V63"/>
    <s v="cd73_51825"/>
    <s v="5182528112017"/>
    <x v="0"/>
    <x v="64"/>
    <s v="Le Bourget-du-Lac"/>
    <s v="045"/>
    <s v="Chambéry"/>
    <s v="73051"/>
    <x v="1"/>
    <s v="08"/>
    <s v="73"/>
    <s v="84"/>
    <x v="0"/>
    <x v="0"/>
    <s v="AUVERGNE-RHONE-ALPES"/>
    <n v="153984"/>
    <m/>
    <m/>
    <x v="1"/>
    <m/>
    <m/>
    <m/>
    <m/>
  </r>
  <r>
    <n v="1278"/>
    <x v="1"/>
    <s v="V61 / nationale N205"/>
    <s v="NSP"/>
    <s v="01"/>
    <s v=""/>
    <s v=""/>
    <s v=""/>
    <s v="20100602"/>
    <s v="0061:"/>
    <s v="200023372"/>
    <s v="074"/>
    <s v="84"/>
    <s v="V61"/>
    <s v="cg74_32534"/>
    <s v="3253402062010"/>
    <x v="1"/>
    <x v="61"/>
    <s v="Les Houches"/>
    <s v="322"/>
    <s v="Chamonix-Mont-Blanc"/>
    <s v="74143"/>
    <x v="7"/>
    <s v="01"/>
    <s v="74"/>
    <s v="84"/>
    <x v="41"/>
    <x v="5"/>
    <s v="AUVERGNE-RHONE-ALPES"/>
    <n v="141242"/>
    <m/>
    <m/>
    <x v="1"/>
    <m/>
    <m/>
    <m/>
    <m/>
  </r>
  <r>
    <n v="1286"/>
    <x v="0"/>
    <s v="EV5 / cours d'eau &quot;Canal latéral à la Loire&quot;"/>
    <s v="VV"/>
    <s v="04"/>
    <s v="2010"/>
    <s v=""/>
    <s v=""/>
    <s v="20151109"/>
    <s v="0006:"/>
    <s v="200071470"/>
    <s v="003"/>
    <s v="84"/>
    <s v="EV5"/>
    <s v="cd03_37615"/>
    <s v="3761509112015"/>
    <x v="0"/>
    <x v="3"/>
    <s v="Pierrefitte-sur-Loire"/>
    <s v="998"/>
    <s v="Autre multipolarisé"/>
    <s v="03207"/>
    <x v="0"/>
    <s v="00"/>
    <s v="03"/>
    <s v="84"/>
    <x v="3"/>
    <x v="2"/>
    <s v="AUVERGNE-RHONE-ALPES"/>
    <n v="143633"/>
    <s v="Canal latéral à la Loire"/>
    <s v="Canal latéral à la Loire"/>
    <x v="2"/>
    <s v="VNF"/>
    <s v="DTT de la Nièvre"/>
    <s v="DTT de la Nièvre"/>
    <s v=""/>
  </r>
  <r>
    <n v="1289"/>
    <x v="2"/>
    <s v="V62 / autoroute A430"/>
    <s v="VV"/>
    <s v="02"/>
    <s v=" "/>
    <s v="CD73"/>
    <s v="CD73"/>
    <s v="20170920"/>
    <s v="0062:"/>
    <s v="200068997"/>
    <s v="073"/>
    <s v="84"/>
    <s v="V62"/>
    <s v="cd73_51395"/>
    <s v="5139520092017"/>
    <x v="1"/>
    <x v="30"/>
    <s v="Sainte-Hélène-sur-Isère"/>
    <s v="170"/>
    <s v="Albertville"/>
    <s v="73241"/>
    <x v="1"/>
    <s v="05"/>
    <s v="73"/>
    <s v="84"/>
    <x v="24"/>
    <x v="0"/>
    <s v="AUVERGNE-RHONE-ALPES"/>
    <n v="153805"/>
    <m/>
    <m/>
    <x v="1"/>
    <m/>
    <m/>
    <m/>
    <m/>
  </r>
  <r>
    <n v="1304"/>
    <x v="0"/>
    <s v="V71 / cours d'eau &quot;Loire&quot;"/>
    <s v="NSP"/>
    <s v="01"/>
    <s v=""/>
    <s v=""/>
    <s v=""/>
    <s v="20100301"/>
    <s v="0071:"/>
    <s v="200073419"/>
    <s v="043"/>
    <s v="84"/>
    <s v="V71"/>
    <s v="cg43_5692"/>
    <s v="569201032010"/>
    <x v="1"/>
    <x v="75"/>
    <s v="Roche-en-Régnier"/>
    <s v="000"/>
    <s v="Communes isolées hors influence des pôles"/>
    <s v="43164"/>
    <x v="4"/>
    <s v="00"/>
    <s v="43"/>
    <s v="84"/>
    <x v="1"/>
    <x v="1"/>
    <s v="AUVERGNE-RHONE-ALPES"/>
    <n v="144307"/>
    <s v="Loire"/>
    <s v="Loire"/>
    <x v="3"/>
    <s v=""/>
    <s v=""/>
    <s v=""/>
    <s v=""/>
  </r>
  <r>
    <n v="1305"/>
    <x v="1"/>
    <s v="V61 / nationale N205"/>
    <s v="NSP"/>
    <s v="01"/>
    <s v=""/>
    <s v=""/>
    <s v=""/>
    <s v="20100602"/>
    <s v="0061:"/>
    <s v="200023372"/>
    <s v="074"/>
    <s v="84"/>
    <s v="V61"/>
    <s v="cg74_32534"/>
    <s v="3253402062010"/>
    <x v="1"/>
    <x v="61"/>
    <s v="Les Houches"/>
    <s v="322"/>
    <s v="Chamonix-Mont-Blanc"/>
    <s v="74143"/>
    <x v="7"/>
    <s v="01"/>
    <s v="74"/>
    <s v="84"/>
    <x v="41"/>
    <x v="5"/>
    <s v="AUVERGNE-RHONE-ALPES"/>
    <n v="141242"/>
    <m/>
    <m/>
    <x v="1"/>
    <m/>
    <m/>
    <m/>
    <m/>
  </r>
  <r>
    <n v="1314"/>
    <x v="2"/>
    <s v="V61 / autoroute A40"/>
    <s v="VV"/>
    <s v="01"/>
    <s v=""/>
    <s v="Autres collectivités territoriales"/>
    <s v=""/>
    <s v="20141126"/>
    <s v="0061:7402:"/>
    <s v="247400583"/>
    <s v="074"/>
    <s v="84"/>
    <s v="V61"/>
    <s v="cg74_17620"/>
    <s v="1762026112014"/>
    <x v="1"/>
    <x v="76"/>
    <s v="Nangy"/>
    <s v="037"/>
    <s v="Genève (SUI) - Annemasse (partie française)"/>
    <s v="74197"/>
    <x v="1"/>
    <s v="08"/>
    <s v="74"/>
    <s v="84"/>
    <x v="32"/>
    <x v="5"/>
    <s v="AUVERGNE-RHONE-ALPES"/>
    <n v="150457"/>
    <m/>
    <m/>
    <x v="1"/>
    <m/>
    <m/>
    <m/>
    <m/>
  </r>
  <r>
    <n v="1315"/>
    <x v="0"/>
    <s v="EV5 / cours d'eau &quot;Canal latéral à la Loire&quot;"/>
    <s v="VV"/>
    <s v="04"/>
    <s v="2010"/>
    <s v=""/>
    <s v=""/>
    <s v="20151109"/>
    <s v="0006:"/>
    <s v="200071470"/>
    <s v="003"/>
    <s v="84"/>
    <s v="EV5"/>
    <s v="cd03_37617"/>
    <s v="3761709112015"/>
    <x v="0"/>
    <x v="65"/>
    <s v="Diou"/>
    <s v="998"/>
    <s v="Autre multipolarisé"/>
    <s v="03100"/>
    <x v="0"/>
    <s v="00"/>
    <s v="03"/>
    <s v="84"/>
    <x v="3"/>
    <x v="2"/>
    <s v="AUVERGNE-RHONE-ALPES"/>
    <n v="150211"/>
    <s v="Canal latéral à la Loire"/>
    <s v="Canal latéral à la Loire"/>
    <x v="2"/>
    <s v="VNF"/>
    <s v="DTT de la Nièvre"/>
    <s v="DTT de la Nièvre"/>
    <s v=""/>
  </r>
  <r>
    <n v="1328"/>
    <x v="2"/>
    <s v="V62 / autoroute A430"/>
    <s v="VV"/>
    <s v="02"/>
    <s v=" "/>
    <s v="CD73"/>
    <s v="CD73"/>
    <s v="20170920"/>
    <s v="0062:"/>
    <s v="200068997"/>
    <s v="073"/>
    <s v="84"/>
    <s v="V62"/>
    <s v="cd73_51395"/>
    <s v="5139520092017"/>
    <x v="1"/>
    <x v="30"/>
    <s v="Sainte-Hélène-sur-Isère"/>
    <s v="170"/>
    <s v="Albertville"/>
    <s v="73241"/>
    <x v="1"/>
    <s v="05"/>
    <s v="73"/>
    <s v="84"/>
    <x v="24"/>
    <x v="0"/>
    <s v="AUVERGNE-RHONE-ALPES"/>
    <n v="153805"/>
    <m/>
    <m/>
    <x v="1"/>
    <m/>
    <m/>
    <m/>
    <m/>
  </r>
  <r>
    <n v="1331"/>
    <x v="0"/>
    <s v="V70 / cours d'eau &quot;Allier&quot;"/>
    <s v="RTE"/>
    <s v="04"/>
    <s v="2017"/>
    <s v=""/>
    <s v=""/>
    <s v="20170703"/>
    <s v="0070:"/>
    <s v="200070407"/>
    <s v="063"/>
    <s v="84"/>
    <s v="V70"/>
    <s v="cd63_47043"/>
    <s v="03072017"/>
    <x v="0"/>
    <x v="77"/>
    <s v="Auzat-la-Combelle"/>
    <s v="997"/>
    <s v="Multipolarisé des grands pôles"/>
    <s v="63022"/>
    <x v="2"/>
    <s v="00"/>
    <s v="63"/>
    <s v="84"/>
    <x v="48"/>
    <x v="9"/>
    <s v="AUVERGNE-RHONE-ALPES"/>
    <n v="149541"/>
    <s v="Allier"/>
    <s v="Allier"/>
    <x v="3"/>
    <s v=""/>
    <s v=""/>
    <s v=""/>
    <s v=""/>
  </r>
  <r>
    <n v="1387"/>
    <x v="0"/>
    <s v="V71 / cours d'eau &quot;Loire&quot;"/>
    <s v="NSP"/>
    <s v="01"/>
    <s v=""/>
    <s v=""/>
    <s v=""/>
    <s v="20100301"/>
    <s v="0071:"/>
    <s v="200073419"/>
    <s v="043"/>
    <s v="84"/>
    <s v="V71"/>
    <s v="cg43_5692"/>
    <s v="569201032010"/>
    <x v="1"/>
    <x v="78"/>
    <s v="Vorey"/>
    <s v="998"/>
    <s v="Autre multipolarisé"/>
    <s v="43267"/>
    <x v="0"/>
    <s v="00"/>
    <s v="43"/>
    <s v="84"/>
    <x v="1"/>
    <x v="1"/>
    <s v="AUVERGNE-RHONE-ALPES"/>
    <n v="144307"/>
    <s v="Loire"/>
    <s v="Loire"/>
    <x v="3"/>
    <s v=""/>
    <s v=""/>
    <s v=""/>
    <s v=""/>
  </r>
  <r>
    <n v="1391"/>
    <x v="2"/>
    <s v="V63 / autoroute A41"/>
    <s v="RTE"/>
    <s v="04"/>
    <s v="2017"/>
    <s v="Département"/>
    <s v=""/>
    <s v="20161026"/>
    <s v="0063:"/>
    <s v="200018166"/>
    <s v="038"/>
    <s v="84"/>
    <s v="V63"/>
    <s v="cd38_48452"/>
    <s v="4845226102016"/>
    <x v="0"/>
    <x v="79"/>
    <s v="Saint-Ismier"/>
    <s v="010"/>
    <s v="Grenoble"/>
    <s v="38397"/>
    <x v="1"/>
    <s v="09"/>
    <s v="38"/>
    <s v="84"/>
    <x v="34"/>
    <x v="6"/>
    <s v="AUVERGNE-RHONE-ALPES"/>
    <n v="145640"/>
    <m/>
    <m/>
    <x v="1"/>
    <m/>
    <m/>
    <m/>
    <m/>
  </r>
  <r>
    <n v="1399"/>
    <x v="0"/>
    <s v="EV17 / cours d'eau &quot;Rhône (haut)&quot;"/>
    <s v="RTE"/>
    <s v="04"/>
    <s v="2012"/>
    <s v="CD73 et COMMUNE"/>
    <s v="Commune"/>
    <s v="20161116"/>
    <s v="0017:"/>
    <s v="200068674"/>
    <s v="073"/>
    <s v="84"/>
    <s v="EV17"/>
    <s v="cd73_42"/>
    <s v="5334716112016"/>
    <x v="0"/>
    <x v="80"/>
    <s v="Chanaz"/>
    <s v="998"/>
    <s v="Autre multipolarisé"/>
    <s v="73073"/>
    <x v="0"/>
    <s v="00"/>
    <s v="73"/>
    <s v="84"/>
    <x v="0"/>
    <x v="0"/>
    <s v="AUVERGNE-RHONE-ALPES"/>
    <n v="144974"/>
    <s v="Rhône (haut)"/>
    <s v="Rhône (haut)"/>
    <x v="5"/>
    <s v="CNR"/>
    <s v=""/>
    <s v="CNR"/>
    <s v="Compagnie nationale du Rhône"/>
  </r>
  <r>
    <n v="1400"/>
    <x v="0"/>
    <s v="V75 / cours d'eau &quot;Canal latéral à la Loire&quot;"/>
    <s v="VV"/>
    <s v="04"/>
    <s v="2013"/>
    <s v=""/>
    <s v=""/>
    <s v="20151109"/>
    <s v="0075:"/>
    <s v="200071470"/>
    <s v="003"/>
    <s v="84"/>
    <s v="V75"/>
    <s v="cd03_37703"/>
    <s v="3770309112015"/>
    <x v="0"/>
    <x v="65"/>
    <s v="Diou"/>
    <s v="998"/>
    <s v="Autre multipolarisé"/>
    <s v="03100"/>
    <x v="0"/>
    <s v="00"/>
    <s v="03"/>
    <s v="84"/>
    <x v="3"/>
    <x v="2"/>
    <s v="AUVERGNE-RHONE-ALPES"/>
    <n v="144874"/>
    <s v="Canal latéral à la Loire"/>
    <s v="Canal latéral à la Loire"/>
    <x v="2"/>
    <s v="VNF"/>
    <s v="DTT de la Nièvre"/>
    <s v="DTT de la Nièvre"/>
    <s v=""/>
  </r>
  <r>
    <n v="1401"/>
    <x v="0"/>
    <s v="V75 / cours d'eau &quot;Canal latéral à la Loire&quot;"/>
    <s v="VV"/>
    <s v="04"/>
    <s v="2013"/>
    <s v=""/>
    <s v=""/>
    <s v="20151109"/>
    <s v="0075:"/>
    <s v="200071470"/>
    <s v="003"/>
    <s v="84"/>
    <s v="V75"/>
    <s v="cd03_37703"/>
    <s v="3770309112015"/>
    <x v="0"/>
    <x v="65"/>
    <s v="Diou"/>
    <s v="998"/>
    <s v="Autre multipolarisé"/>
    <s v="03100"/>
    <x v="0"/>
    <s v="00"/>
    <s v="03"/>
    <s v="84"/>
    <x v="3"/>
    <x v="2"/>
    <s v="AUVERGNE-RHONE-ALPES"/>
    <n v="144874"/>
    <s v="Canal latéral à la Loire"/>
    <s v="Canal latéral à la Loire"/>
    <x v="2"/>
    <s v="VNF"/>
    <s v="DTT de la Nièvre"/>
    <s v="DTT de la Nièvre"/>
    <s v=""/>
  </r>
  <r>
    <n v="1402"/>
    <x v="0"/>
    <s v="V75 / cours d'eau &quot;Canal latéral à la Loire&quot;"/>
    <s v="VV"/>
    <s v="04"/>
    <s v="2013"/>
    <s v=""/>
    <s v=""/>
    <s v="20151109"/>
    <s v="0075:"/>
    <s v="200071470"/>
    <s v="003"/>
    <s v="84"/>
    <s v="V75"/>
    <s v="cd03_37703"/>
    <s v="3770309112015"/>
    <x v="0"/>
    <x v="81"/>
    <s v="Dompierre-sur-Besbre"/>
    <s v="730"/>
    <s v="Dompierre-sur-Besbre"/>
    <s v="03102"/>
    <x v="5"/>
    <s v="01"/>
    <s v="03"/>
    <s v="84"/>
    <x v="3"/>
    <x v="2"/>
    <s v="AUVERGNE-RHONE-ALPES"/>
    <n v="144874"/>
    <s v="Canal latéral à la Loire"/>
    <s v="Canal latéral à la Loire"/>
    <x v="2"/>
    <s v="VNF"/>
    <s v="DTT de la Nièvre"/>
    <s v="DTT de la Nièvre"/>
    <s v=""/>
  </r>
  <r>
    <n v="1412"/>
    <x v="0"/>
    <s v="V70 / cours d'eau &quot;Allier&quot;"/>
    <s v="VV"/>
    <s v="04"/>
    <s v="2014"/>
    <s v=""/>
    <s v=""/>
    <s v="20151109"/>
    <s v="0070:"/>
    <s v="200071363"/>
    <s v="003"/>
    <s v="84"/>
    <s v="V70"/>
    <s v="cd03_37901"/>
    <s v="3790109112015"/>
    <x v="0"/>
    <x v="82"/>
    <s v="Vichy"/>
    <s v="105"/>
    <s v="Vichy"/>
    <s v="03310"/>
    <x v="1"/>
    <s v="06"/>
    <s v="03"/>
    <s v="84"/>
    <x v="38"/>
    <x v="2"/>
    <s v="AUVERGNE-RHONE-ALPES"/>
    <n v="142627"/>
    <s v="Allier"/>
    <s v="Allier"/>
    <x v="3"/>
    <s v=""/>
    <s v=""/>
    <s v=""/>
    <s v=""/>
  </r>
  <r>
    <n v="1413"/>
    <x v="0"/>
    <s v="V71 / cours d'eau &quot;Loire&quot;"/>
    <s v="NSP"/>
    <s v="01"/>
    <s v=""/>
    <s v=""/>
    <s v=""/>
    <s v="20100301"/>
    <s v="0071:"/>
    <s v="200073419"/>
    <s v="043"/>
    <s v="84"/>
    <s v="V71"/>
    <s v="cg43_5692"/>
    <s v="569201032010"/>
    <x v="1"/>
    <x v="78"/>
    <s v="Vorey"/>
    <s v="998"/>
    <s v="Autre multipolarisé"/>
    <s v="43267"/>
    <x v="0"/>
    <s v="00"/>
    <s v="43"/>
    <s v="84"/>
    <x v="1"/>
    <x v="1"/>
    <s v="AUVERGNE-RHONE-ALPES"/>
    <n v="144307"/>
    <s v="Loire"/>
    <s v="Loire"/>
    <x v="3"/>
    <s v=""/>
    <s v=""/>
    <s v=""/>
    <s v=""/>
  </r>
  <r>
    <n v="1417"/>
    <x v="0"/>
    <s v="V63 / cours d'eau &quot;Isère&quot;"/>
    <s v="ICA"/>
    <s v="04"/>
    <s v=""/>
    <s v=""/>
    <s v=""/>
    <s v="20121023"/>
    <s v="0063:"/>
    <s v="200040715"/>
    <s v="038"/>
    <s v="84"/>
    <s v="V63"/>
    <s v="cg38_660"/>
    <s v="66023102012"/>
    <x v="0"/>
    <x v="83"/>
    <s v="Grenoble"/>
    <s v="010"/>
    <s v="Grenoble"/>
    <s v="38185"/>
    <x v="1"/>
    <s v="09"/>
    <s v="38"/>
    <s v="84"/>
    <x v="20"/>
    <x v="6"/>
    <s v="AUVERGNE-RHONE-ALPES"/>
    <n v="144172"/>
    <s v="Isère"/>
    <s v="Isère"/>
    <x v="3"/>
    <s v=""/>
    <s v=""/>
    <s v=""/>
    <s v=""/>
  </r>
  <r>
    <n v="1428"/>
    <x v="1"/>
    <s v="V75 / nationale N145"/>
    <s v="VV"/>
    <s v="04"/>
    <s v="2014"/>
    <s v=""/>
    <s v=""/>
    <s v="20151109"/>
    <s v="0075:"/>
    <s v="200071082"/>
    <s v="003"/>
    <s v="84"/>
    <s v="V75"/>
    <s v="cd03_37669"/>
    <s v="3766909112015"/>
    <x v="0"/>
    <x v="13"/>
    <s v="Saint-Victor"/>
    <s v="108"/>
    <s v="Montluçon"/>
    <s v="03262"/>
    <x v="3"/>
    <s v="06"/>
    <s v="03"/>
    <s v="84"/>
    <x v="13"/>
    <x v="2"/>
    <s v="AUVERGNE-RHONE-ALPES"/>
    <n v="143564"/>
    <m/>
    <m/>
    <x v="1"/>
    <m/>
    <m/>
    <m/>
    <m/>
  </r>
  <r>
    <n v="1446"/>
    <x v="1"/>
    <s v="V70 / nationale N88"/>
    <s v="RTE"/>
    <s v="01"/>
    <s v=""/>
    <s v=""/>
    <s v=""/>
    <s v="20141211"/>
    <s v="0070:"/>
    <s v="244301123"/>
    <s v="043"/>
    <s v="84"/>
    <s v="V70"/>
    <s v="cg43_17996"/>
    <s v="1799611122014"/>
    <x v="1"/>
    <x v="5"/>
    <s v="Pradelles"/>
    <s v="000"/>
    <s v="Communes isolées hors influence des pôles"/>
    <s v="43154"/>
    <x v="4"/>
    <s v="00"/>
    <s v="43"/>
    <s v="84"/>
    <x v="5"/>
    <x v="1"/>
    <s v="AUVERGNE-RHONE-ALPES"/>
    <n v="141386"/>
    <m/>
    <m/>
    <x v="1"/>
    <m/>
    <m/>
    <m/>
    <m/>
  </r>
  <r>
    <n v="1455"/>
    <x v="0"/>
    <s v="V62 / cours d'eau &quot;Arly&quot;"/>
    <s v="VV"/>
    <s v="04"/>
    <s v="2004"/>
    <s v="CD73"/>
    <s v="CD73"/>
    <s v="20161116"/>
    <s v="0062:"/>
    <s v="200068997"/>
    <s v="073"/>
    <s v="84"/>
    <s v="V62"/>
    <s v="cd73_1"/>
    <s v="5335116112016"/>
    <x v="0"/>
    <x v="84"/>
    <s v="Marthod"/>
    <s v="411"/>
    <s v="Ugine"/>
    <s v="73153"/>
    <x v="5"/>
    <s v="01"/>
    <s v="73"/>
    <s v="84"/>
    <x v="24"/>
    <x v="0"/>
    <s v="AUVERGNE-RHONE-ALPES"/>
    <n v="140465"/>
    <s v="Arly"/>
    <s v="Arly"/>
    <x v="3"/>
    <s v=""/>
    <s v=""/>
    <s v=""/>
    <s v=""/>
  </r>
  <r>
    <n v="1457"/>
    <x v="0"/>
    <s v="EV17 / cours d'eau &quot;Rhône&quot;"/>
    <s v="RTE"/>
    <s v="04"/>
    <s v="2014"/>
    <s v="Département"/>
    <s v="Département"/>
    <s v="20120323"/>
    <s v="0017:"/>
    <s v="200040491"/>
    <s v="026"/>
    <s v="84"/>
    <s v="EV17"/>
    <s v="cg07_34629"/>
    <s v="3462923032012"/>
    <x v="0"/>
    <x v="58"/>
    <s v="Saint-Vallier"/>
    <s v="407"/>
    <s v="Saint-Vallier"/>
    <s v="26333"/>
    <x v="5"/>
    <s v="01"/>
    <s v="26"/>
    <s v="84"/>
    <x v="39"/>
    <x v="3"/>
    <s v="AUVERGNE-RHONE-ALPES"/>
    <n v="139875"/>
    <s v="Rhône"/>
    <s v="Rhône"/>
    <x v="2"/>
    <s v="VNF"/>
    <s v=""/>
    <s v="SN Rhône-Saône (VNF)"/>
    <s v="Compagnie nationale du Rhône"/>
  </r>
  <r>
    <n v="1458"/>
    <x v="2"/>
    <s v="V63 / autoroute A49"/>
    <s v="RTE"/>
    <s v="04"/>
    <s v="2017"/>
    <s v="Département"/>
    <s v=""/>
    <s v="20161026"/>
    <s v="0063:"/>
    <s v="200070431"/>
    <s v="038"/>
    <s v="84"/>
    <s v="V63"/>
    <s v="cd38_48430"/>
    <s v="4843026102016"/>
    <x v="0"/>
    <x v="85"/>
    <s v="Vinay"/>
    <s v="228"/>
    <s v="Saint-Marcellin"/>
    <s v="38559"/>
    <x v="7"/>
    <s v="04"/>
    <s v="38"/>
    <s v="84"/>
    <x v="36"/>
    <x v="6"/>
    <s v="AUVERGNE-RHONE-ALPES"/>
    <n v="139869"/>
    <m/>
    <m/>
    <x v="1"/>
    <m/>
    <m/>
    <m/>
    <m/>
  </r>
  <r>
    <n v="1459"/>
    <x v="2"/>
    <s v="V63 / autoroute A49"/>
    <s v="RTE"/>
    <s v="04"/>
    <s v="2017"/>
    <s v="Département"/>
    <s v=""/>
    <s v="20161026"/>
    <s v="0063:"/>
    <s v="200070431"/>
    <s v="038"/>
    <s v="84"/>
    <s v="V63"/>
    <s v="cd38_48436"/>
    <s v="4843626102016"/>
    <x v="0"/>
    <x v="86"/>
    <s v="Têche"/>
    <s v="228"/>
    <s v="Saint-Marcellin"/>
    <s v="38500"/>
    <x v="7"/>
    <s v="04"/>
    <s v="38"/>
    <s v="84"/>
    <x v="36"/>
    <x v="6"/>
    <s v="AUVERGNE-RHONE-ALPES"/>
    <n v="139856"/>
    <m/>
    <m/>
    <x v="1"/>
    <m/>
    <m/>
    <m/>
    <m/>
  </r>
  <r>
    <n v="1475"/>
    <x v="1"/>
    <s v="V74 / nationale N122"/>
    <s v="RTE"/>
    <s v="04"/>
    <s v=""/>
    <s v="Communauté d'Agglomération"/>
    <s v="Communauté d'Agglomération"/>
    <s v="20160115"/>
    <s v="0074:"/>
    <s v="200066678"/>
    <s v="015"/>
    <s v="84"/>
    <s v="V74"/>
    <s v="cg15_00025"/>
    <s v="1904001092014"/>
    <x v="0"/>
    <x v="87"/>
    <s v="Maurs"/>
    <s v="000"/>
    <s v="Communes isolées hors influence des pôles"/>
    <s v="15122"/>
    <x v="4"/>
    <s v="00"/>
    <s v="15"/>
    <s v="84"/>
    <x v="6"/>
    <x v="4"/>
    <s v="AUVERGNE-RHONE-ALPES"/>
    <n v="138969"/>
    <m/>
    <m/>
    <x v="1"/>
    <m/>
    <m/>
    <m/>
    <m/>
  </r>
  <r>
    <n v="1477"/>
    <x v="2"/>
    <s v="V64 / autoroute A480"/>
    <s v="VV"/>
    <s v="02"/>
    <s v=""/>
    <s v=""/>
    <s v=""/>
    <s v="20080820"/>
    <s v="0064:"/>
    <s v="200040715"/>
    <s v="038"/>
    <s v="84"/>
    <s v="V64"/>
    <s v="cg38_666"/>
    <s v="66620082008"/>
    <x v="1"/>
    <x v="88"/>
    <s v="Le Pont-de-Claix"/>
    <s v="010"/>
    <s v="Grenoble"/>
    <s v="38317"/>
    <x v="1"/>
    <s v="09"/>
    <s v="38"/>
    <s v="84"/>
    <x v="20"/>
    <x v="6"/>
    <s v="AUVERGNE-RHONE-ALPES"/>
    <n v="138810"/>
    <m/>
    <m/>
    <x v="1"/>
    <m/>
    <m/>
    <m/>
    <m/>
  </r>
  <r>
    <n v="1478"/>
    <x v="1"/>
    <s v="V64 / nationale N85"/>
    <s v="VV"/>
    <s v="02"/>
    <s v=""/>
    <s v=""/>
    <s v=""/>
    <s v="20080820"/>
    <s v="0064:"/>
    <s v="200040715"/>
    <s v="038"/>
    <s v="84"/>
    <s v="V64"/>
    <s v="cg38_666"/>
    <s v="66620082008"/>
    <x v="1"/>
    <x v="88"/>
    <s v="Le Pont-de-Claix"/>
    <s v="010"/>
    <s v="Grenoble"/>
    <s v="38317"/>
    <x v="1"/>
    <s v="09"/>
    <s v="38"/>
    <s v="84"/>
    <x v="20"/>
    <x v="6"/>
    <s v="AUVERGNE-RHONE-ALPES"/>
    <n v="138810"/>
    <m/>
    <m/>
    <x v="1"/>
    <m/>
    <m/>
    <m/>
    <m/>
  </r>
  <r>
    <n v="1481"/>
    <x v="1"/>
    <s v="V70 / nationale N79"/>
    <s v="RTE"/>
    <s v="04"/>
    <s v="2014"/>
    <s v=""/>
    <s v=""/>
    <s v="20151109"/>
    <s v="0070:"/>
    <s v="200071140"/>
    <s v="003"/>
    <s v="84"/>
    <s v="V70"/>
    <s v="cd03_37602"/>
    <s v="3760209112015"/>
    <x v="0"/>
    <x v="89"/>
    <s v="Besson"/>
    <s v="130"/>
    <s v="Moulins"/>
    <s v="03026"/>
    <x v="3"/>
    <s v="06"/>
    <s v="03"/>
    <s v="84"/>
    <x v="21"/>
    <x v="2"/>
    <s v="AUVERGNE-RHONE-ALPES"/>
    <n v="138435"/>
    <m/>
    <m/>
    <x v="1"/>
    <m/>
    <m/>
    <m/>
    <m/>
  </r>
  <r>
    <n v="1491"/>
    <x v="2"/>
    <s v="V63 / autoroute A43"/>
    <s v="VV"/>
    <s v="04"/>
    <s v="1993"/>
    <s v="CD73"/>
    <s v="CD73"/>
    <s v="20161116"/>
    <s v="0063:"/>
    <s v="200069110"/>
    <s v="073"/>
    <s v="84"/>
    <s v="V63"/>
    <s v="cd73_26"/>
    <s v="5332416112016"/>
    <x v="0"/>
    <x v="90"/>
    <s v="La Motte-Servolex"/>
    <s v="045"/>
    <s v="Chambéry"/>
    <s v="73179"/>
    <x v="1"/>
    <s v="08"/>
    <s v="73"/>
    <s v="84"/>
    <x v="26"/>
    <x v="0"/>
    <s v="AUVERGNE-RHONE-ALPES"/>
    <n v="129796"/>
    <m/>
    <m/>
    <x v="1"/>
    <m/>
    <m/>
    <m/>
    <m/>
  </r>
  <r>
    <n v="1495"/>
    <x v="0"/>
    <s v="V62 / cours d'eau &quot;Canal de la Vassé&quot;"/>
    <s v="ASP"/>
    <s v="04"/>
    <s v=""/>
    <s v="Commune"/>
    <s v=""/>
    <s v="20141127"/>
    <s v="0062a:7405:"/>
    <s v="200066793"/>
    <s v="074"/>
    <s v="84"/>
    <s v="V62"/>
    <s v="cg74_32082"/>
    <s v="3208227112014"/>
    <x v="0"/>
    <x v="91"/>
    <s v="Annecy"/>
    <s v="044"/>
    <s v="Annecy"/>
    <s v="74010"/>
    <x v="1"/>
    <s v="08"/>
    <s v="74"/>
    <s v="84"/>
    <x v="49"/>
    <x v="5"/>
    <s v="AUVERGNE-RHONE-ALPES"/>
    <n v="128309"/>
    <s v="Canal de la Vassé"/>
    <s v="Canal de la Vassé"/>
    <x v="0"/>
    <s v=""/>
    <s v=""/>
    <s v=""/>
    <s v=""/>
  </r>
  <r>
    <n v="1629"/>
    <x v="0"/>
    <s v="EV17 / cours d'eau &quot;Rhône&quot;"/>
    <s v="VV"/>
    <s v="04"/>
    <s v="2011"/>
    <s v="Département"/>
    <s v="Compagnie Nationale du Rhône"/>
    <s v="20120403"/>
    <s v="0017:"/>
    <s v="200040459"/>
    <s v="026"/>
    <s v="84"/>
    <s v="EV17"/>
    <s v="cg26_617"/>
    <s v="61703042012"/>
    <x v="0"/>
    <x v="92"/>
    <s v="Châteauneuf-du-Rhône"/>
    <s v="116"/>
    <s v="Montélimar"/>
    <s v="26085"/>
    <x v="3"/>
    <s v="06"/>
    <s v="26"/>
    <s v="84"/>
    <x v="50"/>
    <x v="3"/>
    <s v="AUVERGNE-RHONE-ALPES"/>
    <n v="138844"/>
    <s v="Rhône, canal de dérivation de Montélimar"/>
    <s v="Rhône"/>
    <x v="2"/>
    <s v="VNF"/>
    <s v=""/>
    <s v="SN Rhône-Saône (VNF)"/>
    <s v=""/>
  </r>
  <r>
    <n v="1793"/>
    <x v="0"/>
    <s v="V71 / cours d'eau &quot;Loire&quot;"/>
    <s v="RTE"/>
    <s v="01"/>
    <s v=""/>
    <s v="Département"/>
    <s v="Département"/>
    <s v="20141126"/>
    <s v="0071:"/>
    <s v="200065886"/>
    <s v="042"/>
    <s v="84"/>
    <s v="V71"/>
    <s v="cg42_17500"/>
    <s v="1750026112014"/>
    <x v="1"/>
    <x v="93"/>
    <s v="Saint-Just-Saint-Rambert"/>
    <s v="017"/>
    <s v="Saint-Étienne"/>
    <s v="42279"/>
    <x v="3"/>
    <s v="09"/>
    <s v="42"/>
    <s v="84"/>
    <x v="51"/>
    <x v="10"/>
    <s v="AUVERGNE-RHONE-ALPES"/>
    <n v="135299"/>
    <s v="Loire"/>
    <s v="Loire"/>
    <x v="3"/>
    <s v=""/>
    <s v=""/>
    <s v=""/>
    <s v=""/>
  </r>
  <r>
    <n v="1839"/>
    <x v="0"/>
    <s v="V71 / cours d'eau &quot;Loire&quot;"/>
    <s v="NSP"/>
    <s v="01"/>
    <s v=""/>
    <s v=""/>
    <s v=""/>
    <s v="20100301"/>
    <s v="0071:"/>
    <s v="200073419"/>
    <s v="043"/>
    <s v="84"/>
    <s v="V71"/>
    <s v="cg43_5692"/>
    <s v="569201032010"/>
    <x v="1"/>
    <x v="40"/>
    <s v="Chamalières-sur-Loire"/>
    <s v="000"/>
    <s v="Communes isolées hors influence des pôles"/>
    <s v="43049"/>
    <x v="4"/>
    <s v="00"/>
    <s v="43"/>
    <s v="84"/>
    <x v="1"/>
    <x v="1"/>
    <s v="AUVERGNE-RHONE-ALPES"/>
    <n v="144307"/>
    <s v="Loire"/>
    <s v="Loire"/>
    <x v="3"/>
    <s v=""/>
    <s v=""/>
    <s v=""/>
    <s v=""/>
  </r>
  <r>
    <n v="1840"/>
    <x v="0"/>
    <s v="V71 / cours d'eau &quot;Loire&quot;"/>
    <s v="NSP"/>
    <s v="01"/>
    <s v=""/>
    <s v=""/>
    <s v=""/>
    <s v="20100301"/>
    <s v="0071:"/>
    <s v="200073419"/>
    <s v="043"/>
    <s v="84"/>
    <s v="V71"/>
    <s v="cg43_5692"/>
    <s v="569201032010"/>
    <x v="1"/>
    <x v="78"/>
    <s v="Vorey"/>
    <s v="998"/>
    <s v="Autre multipolarisé"/>
    <s v="43267"/>
    <x v="0"/>
    <s v="00"/>
    <s v="43"/>
    <s v="84"/>
    <x v="1"/>
    <x v="1"/>
    <s v="AUVERGNE-RHONE-ALPES"/>
    <n v="144307"/>
    <s v="Loire"/>
    <s v="Loire"/>
    <x v="3"/>
    <s v=""/>
    <s v=""/>
    <s v=""/>
    <s v=""/>
  </r>
  <r>
    <n v="1841"/>
    <x v="0"/>
    <s v="V71 / cours d'eau &quot;Loire&quot;"/>
    <s v="NSP"/>
    <s v="01"/>
    <s v=""/>
    <s v=""/>
    <s v=""/>
    <s v="20100301"/>
    <s v="0071:"/>
    <s v="200073427"/>
    <s v="043"/>
    <s v="84"/>
    <s v="V71"/>
    <s v="cg43_5692"/>
    <s v="569201032010"/>
    <x v="1"/>
    <x v="94"/>
    <s v="Monistrol-sur-Loire"/>
    <s v="997"/>
    <s v="Multipolarisé des grands pôles"/>
    <s v="43137"/>
    <x v="2"/>
    <s v="00"/>
    <s v="43"/>
    <s v="84"/>
    <x v="52"/>
    <x v="1"/>
    <s v="AUVERGNE-RHONE-ALPES"/>
    <n v="112415"/>
    <s v="Loire"/>
    <s v="Loire"/>
    <x v="3"/>
    <s v=""/>
    <s v=""/>
    <s v=""/>
    <s v=""/>
  </r>
  <r>
    <n v="1842"/>
    <x v="0"/>
    <s v="V71 / cours d'eau &quot;Loire&quot;"/>
    <s v="NSP"/>
    <s v="01"/>
    <s v=""/>
    <s v=""/>
    <s v=""/>
    <s v="20100301"/>
    <s v="0071:"/>
    <s v="200073427"/>
    <s v="043"/>
    <s v="84"/>
    <s v="V71"/>
    <s v="cg43_5692"/>
    <s v="569201032010"/>
    <x v="1"/>
    <x v="95"/>
    <s v="Beauzac"/>
    <s v="998"/>
    <s v="Autre multipolarisé"/>
    <s v="43025"/>
    <x v="0"/>
    <s v="00"/>
    <s v="43"/>
    <s v="84"/>
    <x v="52"/>
    <x v="1"/>
    <s v="AUVERGNE-RHONE-ALPES"/>
    <n v="112415"/>
    <s v="Loire"/>
    <s v="Loire"/>
    <x v="3"/>
    <s v=""/>
    <s v=""/>
    <s v=""/>
    <s v=""/>
  </r>
  <r>
    <n v="1843"/>
    <x v="0"/>
    <s v="V71 / cours d'eau &quot;Loire&quot;"/>
    <s v="NSP"/>
    <s v="01"/>
    <s v=""/>
    <s v=""/>
    <s v=""/>
    <s v="20100301"/>
    <s v="0071:"/>
    <s v="200073427"/>
    <s v="043"/>
    <s v="84"/>
    <s v="V71"/>
    <s v="cg43_5692"/>
    <s v="569201032010"/>
    <x v="1"/>
    <x v="95"/>
    <s v="Beauzac"/>
    <s v="998"/>
    <s v="Autre multipolarisé"/>
    <s v="43025"/>
    <x v="0"/>
    <s v="00"/>
    <s v="43"/>
    <s v="84"/>
    <x v="52"/>
    <x v="1"/>
    <s v="AUVERGNE-RHONE-ALPES"/>
    <n v="112416"/>
    <s v="Loire"/>
    <s v="Loire"/>
    <x v="3"/>
    <s v=""/>
    <s v=""/>
    <s v=""/>
    <s v=""/>
  </r>
  <r>
    <n v="1844"/>
    <x v="0"/>
    <s v="V71 / cours d'eau &quot;Loire&quot;"/>
    <s v="NSP"/>
    <s v="01"/>
    <s v=""/>
    <s v=""/>
    <s v=""/>
    <s v="20100301"/>
    <s v="0071:"/>
    <s v="244301016"/>
    <s v="043"/>
    <s v="84"/>
    <s v="V71"/>
    <s v="cg43_5692"/>
    <s v="569201032010"/>
    <x v="1"/>
    <x v="68"/>
    <s v="Saint-Maurice-de-Lignon"/>
    <s v="998"/>
    <s v="Autre multipolarisé"/>
    <s v="43211"/>
    <x v="0"/>
    <s v="00"/>
    <s v="43"/>
    <s v="84"/>
    <x v="10"/>
    <x v="1"/>
    <s v="AUVERGNE-RHONE-ALPES"/>
    <n v="151457"/>
    <s v="Loire"/>
    <s v="Loire"/>
    <x v="3"/>
    <s v=""/>
    <s v=""/>
    <s v=""/>
    <s v=""/>
  </r>
  <r>
    <n v="1851"/>
    <x v="0"/>
    <s v="V71 / cours d'eau &quot;Loire&quot;"/>
    <s v="NSP"/>
    <s v="01"/>
    <s v=""/>
    <s v=""/>
    <s v=""/>
    <s v="20100301"/>
    <s v="0071:"/>
    <s v="200073419"/>
    <s v="043"/>
    <s v="84"/>
    <s v="V71"/>
    <s v="cg43_5692"/>
    <s v="569201032010"/>
    <x v="1"/>
    <x v="40"/>
    <s v="Chamalières-sur-Loire"/>
    <s v="000"/>
    <s v="Communes isolées hors influence des pôles"/>
    <s v="43049"/>
    <x v="4"/>
    <s v="00"/>
    <s v="43"/>
    <s v="84"/>
    <x v="1"/>
    <x v="1"/>
    <s v="AUVERGNE-RHONE-ALPES"/>
    <n v="144307"/>
    <s v="Loire"/>
    <s v="Loire"/>
    <x v="3"/>
    <s v=""/>
    <s v=""/>
    <s v=""/>
    <s v=""/>
  </r>
  <r>
    <n v="1852"/>
    <x v="0"/>
    <s v="V71 / cours d'eau &quot;Loire&quot;"/>
    <s v="NSP"/>
    <s v="01"/>
    <s v=""/>
    <s v=""/>
    <s v=""/>
    <s v="20100301"/>
    <s v="0071:"/>
    <s v="200073427"/>
    <s v="043"/>
    <s v="84"/>
    <s v="V71"/>
    <s v="cg43_5692"/>
    <s v="569201032010"/>
    <x v="1"/>
    <x v="94"/>
    <s v="Monistrol-sur-Loire"/>
    <s v="997"/>
    <s v="Multipolarisé des grands pôles"/>
    <s v="43137"/>
    <x v="2"/>
    <s v="00"/>
    <s v="43"/>
    <s v="84"/>
    <x v="52"/>
    <x v="1"/>
    <s v="AUVERGNE-RHONE-ALPES"/>
    <n v="112415"/>
    <s v="Loire"/>
    <s v="Loire"/>
    <x v="3"/>
    <s v=""/>
    <s v=""/>
    <s v=""/>
    <s v=""/>
  </r>
  <r>
    <n v="1854"/>
    <x v="0"/>
    <s v="V71 / cours d'eau &quot;Loire&quot;"/>
    <s v="NSP"/>
    <s v="01"/>
    <s v=""/>
    <s v=""/>
    <s v=""/>
    <s v="20100301"/>
    <s v="0071:"/>
    <s v="200073427"/>
    <s v="043"/>
    <s v="84"/>
    <s v="V71"/>
    <s v="cg43_5692"/>
    <s v="569201032010"/>
    <x v="1"/>
    <x v="95"/>
    <s v="Beauzac"/>
    <s v="998"/>
    <s v="Autre multipolarisé"/>
    <s v="43025"/>
    <x v="0"/>
    <s v="00"/>
    <s v="43"/>
    <s v="84"/>
    <x v="52"/>
    <x v="1"/>
    <s v="AUVERGNE-RHONE-ALPES"/>
    <n v="112412"/>
    <s v="Loire"/>
    <s v="Loire"/>
    <x v="3"/>
    <s v=""/>
    <s v=""/>
    <s v=""/>
    <s v=""/>
  </r>
  <r>
    <n v="1855"/>
    <x v="0"/>
    <s v="V71 / cours d'eau &quot;Loire&quot;"/>
    <s v="NSP"/>
    <s v="01"/>
    <s v=""/>
    <s v=""/>
    <s v=""/>
    <s v="20100301"/>
    <s v="0071:"/>
    <s v="200073427"/>
    <s v="043"/>
    <s v="84"/>
    <s v="V71"/>
    <s v="cg43_5692"/>
    <s v="569201032010"/>
    <x v="1"/>
    <x v="95"/>
    <s v="Beauzac"/>
    <s v="998"/>
    <s v="Autre multipolarisé"/>
    <s v="43025"/>
    <x v="0"/>
    <s v="00"/>
    <s v="43"/>
    <s v="84"/>
    <x v="52"/>
    <x v="1"/>
    <s v="AUVERGNE-RHONE-ALPES"/>
    <n v="112415"/>
    <s v="Loire"/>
    <s v="Loire"/>
    <x v="3"/>
    <s v=""/>
    <s v=""/>
    <s v=""/>
    <s v=""/>
  </r>
  <r>
    <n v="1856"/>
    <x v="0"/>
    <s v="V71 / cours d'eau &quot;Loire&quot;"/>
    <s v="NSP"/>
    <s v="01"/>
    <s v=""/>
    <s v=""/>
    <s v=""/>
    <s v="20100301"/>
    <s v="0071:"/>
    <s v="244301016"/>
    <s v="043"/>
    <s v="84"/>
    <s v="V71"/>
    <s v="cg43_5692"/>
    <s v="569201032010"/>
    <x v="1"/>
    <x v="10"/>
    <s v="Retournac"/>
    <s v="000"/>
    <s v="Communes isolées hors influence des pôles"/>
    <s v="43162"/>
    <x v="4"/>
    <s v="00"/>
    <s v="43"/>
    <s v="84"/>
    <x v="10"/>
    <x v="1"/>
    <s v="AUVERGNE-RHONE-ALPES"/>
    <n v="151461"/>
    <s v="Loire"/>
    <s v="Loire"/>
    <x v="3"/>
    <s v=""/>
    <s v=""/>
    <s v=""/>
    <s v=""/>
  </r>
  <r>
    <n v="1857"/>
    <x v="0"/>
    <s v="V71 / cours d'eau &quot;Loire&quot;"/>
    <s v="NSP"/>
    <s v="01"/>
    <s v=""/>
    <s v=""/>
    <s v=""/>
    <s v="20100301"/>
    <s v="0071:"/>
    <s v="244301016"/>
    <s v="043"/>
    <s v="84"/>
    <s v="V71"/>
    <s v="cg43_5692"/>
    <s v="569201032010"/>
    <x v="1"/>
    <x v="10"/>
    <s v="Retournac"/>
    <s v="000"/>
    <s v="Communes isolées hors influence des pôles"/>
    <s v="43162"/>
    <x v="4"/>
    <s v="00"/>
    <s v="43"/>
    <s v="84"/>
    <x v="10"/>
    <x v="1"/>
    <s v="AUVERGNE-RHONE-ALPES"/>
    <n v="151461"/>
    <s v="Loire"/>
    <s v="Loire"/>
    <x v="3"/>
    <s v=""/>
    <s v=""/>
    <s v=""/>
    <s v=""/>
  </r>
  <r>
    <n v="1858"/>
    <x v="0"/>
    <s v="V71 / cours d'eau &quot;Loire&quot;"/>
    <s v="NSP"/>
    <s v="01"/>
    <s v=""/>
    <s v=""/>
    <s v=""/>
    <s v="20100301"/>
    <s v="0071:"/>
    <s v="244301016"/>
    <s v="043"/>
    <s v="84"/>
    <s v="V71"/>
    <s v="cg43_5692"/>
    <s v="569201032010"/>
    <x v="1"/>
    <x v="68"/>
    <s v="Saint-Maurice-de-Lignon"/>
    <s v="998"/>
    <s v="Autre multipolarisé"/>
    <s v="43211"/>
    <x v="0"/>
    <s v="00"/>
    <s v="43"/>
    <s v="84"/>
    <x v="10"/>
    <x v="1"/>
    <s v="AUVERGNE-RHONE-ALPES"/>
    <n v="151457"/>
    <s v="Loire"/>
    <s v="Loire"/>
    <x v="3"/>
    <s v=""/>
    <s v=""/>
    <s v=""/>
    <s v=""/>
  </r>
  <r>
    <n v="1859"/>
    <x v="0"/>
    <s v="V71 / cours d'eau &quot;Loire&quot;"/>
    <s v="NSP"/>
    <s v="01"/>
    <s v=""/>
    <s v=""/>
    <s v=""/>
    <s v="20100301"/>
    <s v="0071:"/>
    <s v="200073427"/>
    <s v="043"/>
    <s v="84"/>
    <s v="V71"/>
    <s v="cg43_5692"/>
    <s v="569201032010"/>
    <x v="1"/>
    <x v="95"/>
    <s v="Beauzac"/>
    <s v="998"/>
    <s v="Autre multipolarisé"/>
    <s v="43025"/>
    <x v="0"/>
    <s v="00"/>
    <s v="43"/>
    <s v="84"/>
    <x v="52"/>
    <x v="1"/>
    <s v="AUVERGNE-RHONE-ALPES"/>
    <n v="112416"/>
    <s v="Loire"/>
    <s v="Loire"/>
    <x v="3"/>
    <s v=""/>
    <s v=""/>
    <s v=""/>
    <s v=""/>
  </r>
  <r>
    <n v="1861"/>
    <x v="0"/>
    <s v="V71 / cours d'eau &quot;Loire&quot;"/>
    <s v="NSP"/>
    <s v="01"/>
    <s v=""/>
    <s v=""/>
    <s v=""/>
    <s v="20100301"/>
    <s v="0071:"/>
    <s v="200073419"/>
    <s v="043"/>
    <s v="84"/>
    <s v="V71"/>
    <s v="cg43_5692"/>
    <s v="569201032010"/>
    <x v="1"/>
    <x v="78"/>
    <s v="Vorey"/>
    <s v="998"/>
    <s v="Autre multipolarisé"/>
    <s v="43267"/>
    <x v="0"/>
    <s v="00"/>
    <s v="43"/>
    <s v="84"/>
    <x v="1"/>
    <x v="1"/>
    <s v="AUVERGNE-RHONE-ALPES"/>
    <n v="144307"/>
    <s v="Loire"/>
    <s v="Loire"/>
    <x v="3"/>
    <s v=""/>
    <s v=""/>
    <s v=""/>
    <s v=""/>
  </r>
  <r>
    <n v="1862"/>
    <x v="0"/>
    <s v="V71 / cours d'eau &quot;Loire&quot;"/>
    <s v="NSP"/>
    <s v="01"/>
    <s v=""/>
    <s v=""/>
    <s v=""/>
    <s v="20100301"/>
    <s v="0071:"/>
    <s v="200073419"/>
    <s v="043"/>
    <s v="84"/>
    <s v="V71"/>
    <s v="cg43_5692"/>
    <s v="569201032010"/>
    <x v="1"/>
    <x v="78"/>
    <s v="Vorey"/>
    <s v="998"/>
    <s v="Autre multipolarisé"/>
    <s v="43267"/>
    <x v="0"/>
    <s v="00"/>
    <s v="43"/>
    <s v="84"/>
    <x v="1"/>
    <x v="1"/>
    <s v="AUVERGNE-RHONE-ALPES"/>
    <n v="144307"/>
    <s v="Loire"/>
    <s v="Loire"/>
    <x v="3"/>
    <s v=""/>
    <s v=""/>
    <s v=""/>
    <s v=""/>
  </r>
  <r>
    <n v="1863"/>
    <x v="0"/>
    <s v="V71 / cours d'eau &quot;Loire&quot;"/>
    <s v="NSP"/>
    <s v="01"/>
    <s v=""/>
    <s v=""/>
    <s v=""/>
    <s v="20100301"/>
    <s v="0071:"/>
    <s v="200073427"/>
    <s v="043"/>
    <s v="84"/>
    <s v="V71"/>
    <s v="cg43_5692"/>
    <s v="569201032010"/>
    <x v="1"/>
    <x v="95"/>
    <s v="Beauzac"/>
    <s v="998"/>
    <s v="Autre multipolarisé"/>
    <s v="43025"/>
    <x v="0"/>
    <s v="00"/>
    <s v="43"/>
    <s v="84"/>
    <x v="52"/>
    <x v="1"/>
    <s v="AUVERGNE-RHONE-ALPES"/>
    <n v="112413"/>
    <s v="Loire"/>
    <s v="Loire"/>
    <x v="3"/>
    <s v=""/>
    <s v=""/>
    <s v=""/>
    <s v=""/>
  </r>
  <r>
    <n v="1864"/>
    <x v="0"/>
    <s v="V71 / cours d'eau &quot;Loire&quot;"/>
    <s v="NSP"/>
    <s v="01"/>
    <s v=""/>
    <s v=""/>
    <s v=""/>
    <s v="20100301"/>
    <s v="0071:"/>
    <s v="244301016"/>
    <s v="043"/>
    <s v="84"/>
    <s v="V71"/>
    <s v="cg43_5692"/>
    <s v="569201032010"/>
    <x v="1"/>
    <x v="10"/>
    <s v="Retournac"/>
    <s v="000"/>
    <s v="Communes isolées hors influence des pôles"/>
    <s v="43162"/>
    <x v="4"/>
    <s v="00"/>
    <s v="43"/>
    <s v="84"/>
    <x v="10"/>
    <x v="1"/>
    <s v="AUVERGNE-RHONE-ALPES"/>
    <n v="151458"/>
    <s v="Loire"/>
    <s v="Loire"/>
    <x v="3"/>
    <s v=""/>
    <s v=""/>
    <s v=""/>
    <s v=""/>
  </r>
  <r>
    <n v="1865"/>
    <x v="0"/>
    <s v="V71 / cours d'eau &quot;Loire&quot;"/>
    <s v="NSP"/>
    <s v="01"/>
    <s v=""/>
    <s v=""/>
    <s v=""/>
    <s v="20100301"/>
    <s v="0071:"/>
    <s v="244301016"/>
    <s v="043"/>
    <s v="84"/>
    <s v="V71"/>
    <s v="cg43_5692"/>
    <s v="569201032010"/>
    <x v="1"/>
    <x v="10"/>
    <s v="Retournac"/>
    <s v="000"/>
    <s v="Communes isolées hors influence des pôles"/>
    <s v="43162"/>
    <x v="4"/>
    <s v="00"/>
    <s v="43"/>
    <s v="84"/>
    <x v="10"/>
    <x v="1"/>
    <s v="AUVERGNE-RHONE-ALPES"/>
    <n v="151458"/>
    <s v="Loire"/>
    <s v="Loire"/>
    <x v="3"/>
    <s v=""/>
    <s v=""/>
    <s v=""/>
    <s v=""/>
  </r>
  <r>
    <n v="1866"/>
    <x v="0"/>
    <s v="V71 / cours d'eau &quot;Loire&quot;"/>
    <s v="NSP"/>
    <s v="01"/>
    <s v=""/>
    <s v=""/>
    <s v=""/>
    <s v="20100301"/>
    <s v="0071:"/>
    <s v="200073427"/>
    <s v="043"/>
    <s v="84"/>
    <s v="V71"/>
    <s v="cg43_5692"/>
    <s v="569201032010"/>
    <x v="1"/>
    <x v="95"/>
    <s v="Beauzac"/>
    <s v="998"/>
    <s v="Autre multipolarisé"/>
    <s v="43025"/>
    <x v="0"/>
    <s v="00"/>
    <s v="43"/>
    <s v="84"/>
    <x v="52"/>
    <x v="1"/>
    <s v="AUVERGNE-RHONE-ALPES"/>
    <n v="112416"/>
    <s v="Loire"/>
    <s v="Loire"/>
    <x v="3"/>
    <s v=""/>
    <s v=""/>
    <s v=""/>
    <s v=""/>
  </r>
  <r>
    <n v="1868"/>
    <x v="0"/>
    <s v="V71 / cours d'eau &quot;Loire&quot;"/>
    <s v="NSP"/>
    <s v="01"/>
    <s v=""/>
    <s v=""/>
    <s v=""/>
    <s v="20100301"/>
    <s v="0071:"/>
    <s v="200073419"/>
    <s v="043"/>
    <s v="84"/>
    <s v="V71"/>
    <s v="cg43_5692"/>
    <s v="569201032010"/>
    <x v="1"/>
    <x v="78"/>
    <s v="Vorey"/>
    <s v="998"/>
    <s v="Autre multipolarisé"/>
    <s v="43267"/>
    <x v="0"/>
    <s v="00"/>
    <s v="43"/>
    <s v="84"/>
    <x v="1"/>
    <x v="1"/>
    <s v="AUVERGNE-RHONE-ALPES"/>
    <n v="144307"/>
    <s v="Loire"/>
    <s v="Loire"/>
    <x v="3"/>
    <s v=""/>
    <s v=""/>
    <s v=""/>
    <s v=""/>
  </r>
  <r>
    <n v="1871"/>
    <x v="0"/>
    <s v="V75 / cours d'eau &quot;Canal du Berry&quot;"/>
    <s v="RTE"/>
    <s v="04"/>
    <s v="2014"/>
    <s v=""/>
    <s v=""/>
    <s v="20151109"/>
    <s v="0075:"/>
    <s v="200071082"/>
    <s v="003"/>
    <s v="84"/>
    <s v="V75"/>
    <s v="cd03_37843"/>
    <s v="3784309112015"/>
    <x v="0"/>
    <x v="13"/>
    <s v="Saint-Victor"/>
    <s v="108"/>
    <s v="Montluçon"/>
    <s v="03262"/>
    <x v="3"/>
    <s v="06"/>
    <s v="03"/>
    <s v="84"/>
    <x v="13"/>
    <x v="2"/>
    <s v="AUVERGNE-RHONE-ALPES"/>
    <n v="150295"/>
    <s v="Canal du Berry"/>
    <s v="Canal du Berry"/>
    <x v="4"/>
    <s v=""/>
    <s v=""/>
    <s v=""/>
    <s v=""/>
  </r>
  <r>
    <n v="1872"/>
    <x v="0"/>
    <s v="V75 / cours d'eau &quot;Canal du Berry&quot;"/>
    <s v="VV"/>
    <s v="04"/>
    <s v="2014"/>
    <s v=""/>
    <s v=""/>
    <s v="20151109"/>
    <s v="0075:"/>
    <s v="200071082"/>
    <s v="003"/>
    <s v="84"/>
    <s v="V75"/>
    <s v="cd03_37669"/>
    <s v="3766909112015"/>
    <x v="0"/>
    <x v="13"/>
    <s v="Saint-Victor"/>
    <s v="108"/>
    <s v="Montluçon"/>
    <s v="03262"/>
    <x v="3"/>
    <s v="06"/>
    <s v="03"/>
    <s v="84"/>
    <x v="13"/>
    <x v="2"/>
    <s v="AUVERGNE-RHONE-ALPES"/>
    <n v="143564"/>
    <s v="Canal du Berry"/>
    <s v="Canal du Berry"/>
    <x v="4"/>
    <s v=""/>
    <s v=""/>
    <s v=""/>
    <s v=""/>
  </r>
  <r>
    <n v="1873"/>
    <x v="0"/>
    <s v="V75 / cours d'eau &quot;Canal du Berry&quot;"/>
    <s v="VV"/>
    <s v="04"/>
    <s v="2014"/>
    <s v=""/>
    <s v=""/>
    <s v="20151109"/>
    <s v="0075:"/>
    <s v="200071082"/>
    <s v="003"/>
    <s v="84"/>
    <s v="V75"/>
    <s v="cd03_37669"/>
    <s v="3766909112015"/>
    <x v="0"/>
    <x v="13"/>
    <s v="Saint-Victor"/>
    <s v="108"/>
    <s v="Montluçon"/>
    <s v="03262"/>
    <x v="3"/>
    <s v="06"/>
    <s v="03"/>
    <s v="84"/>
    <x v="13"/>
    <x v="2"/>
    <s v="AUVERGNE-RHONE-ALPES"/>
    <n v="143564"/>
    <s v="Canal du Berry"/>
    <s v="Canal du Berry"/>
    <x v="4"/>
    <s v=""/>
    <s v=""/>
    <s v=""/>
    <s v=""/>
  </r>
  <r>
    <n v="1874"/>
    <x v="0"/>
    <s v="V75 / cours d'eau &quot;Canal du Berry&quot;"/>
    <s v="VV"/>
    <s v="04"/>
    <s v="2014"/>
    <s v=""/>
    <s v=""/>
    <s v="20151109"/>
    <s v="0075:"/>
    <s v="200071082"/>
    <s v="003"/>
    <s v="84"/>
    <s v="V75"/>
    <s v="cd03_37669"/>
    <s v="3766909112015"/>
    <x v="0"/>
    <x v="13"/>
    <s v="Saint-Victor"/>
    <s v="108"/>
    <s v="Montluçon"/>
    <s v="03262"/>
    <x v="3"/>
    <s v="06"/>
    <s v="03"/>
    <s v="84"/>
    <x v="13"/>
    <x v="2"/>
    <s v="AUVERGNE-RHONE-ALPES"/>
    <n v="143564"/>
    <s v="Canal du Berry"/>
    <s v="Canal du Berry"/>
    <x v="4"/>
    <s v=""/>
    <s v=""/>
    <s v=""/>
    <s v=""/>
  </r>
  <r>
    <n v="1875"/>
    <x v="0"/>
    <s v="V75 / cours d'eau &quot;Canal du Berry&quot;"/>
    <s v="VV"/>
    <s v="04"/>
    <s v="2014"/>
    <s v=""/>
    <s v=""/>
    <s v="20151109"/>
    <s v="0075:"/>
    <s v="200071082"/>
    <s v="003"/>
    <s v="84"/>
    <s v="V75"/>
    <s v="cd03_37669"/>
    <s v="3766909112015"/>
    <x v="0"/>
    <x v="13"/>
    <s v="Saint-Victor"/>
    <s v="108"/>
    <s v="Montluçon"/>
    <s v="03262"/>
    <x v="3"/>
    <s v="06"/>
    <s v="03"/>
    <s v="84"/>
    <x v="13"/>
    <x v="2"/>
    <s v="AUVERGNE-RHONE-ALPES"/>
    <n v="143564"/>
    <s v="Canal du Berry"/>
    <s v="Canal du Berry"/>
    <x v="4"/>
    <s v=""/>
    <s v=""/>
    <s v=""/>
    <s v=""/>
  </r>
  <r>
    <n v="1876"/>
    <x v="0"/>
    <s v="V75 / cours d'eau &quot;Canal du Berry&quot;"/>
    <s v="VV"/>
    <s v="04"/>
    <s v="2014"/>
    <s v=""/>
    <s v=""/>
    <s v="20151109"/>
    <s v="0075:"/>
    <s v="200071082"/>
    <s v="003"/>
    <s v="84"/>
    <s v="V75"/>
    <s v="cd03_37669"/>
    <s v="3766909112015"/>
    <x v="0"/>
    <x v="13"/>
    <s v="Saint-Victor"/>
    <s v="108"/>
    <s v="Montluçon"/>
    <s v="03262"/>
    <x v="3"/>
    <s v="06"/>
    <s v="03"/>
    <s v="84"/>
    <x v="13"/>
    <x v="2"/>
    <s v="AUVERGNE-RHONE-ALPES"/>
    <n v="143564"/>
    <s v="Canal du Berry"/>
    <s v="Canal du Berry"/>
    <x v="4"/>
    <s v=""/>
    <s v=""/>
    <s v=""/>
    <s v=""/>
  </r>
  <r>
    <n v="1877"/>
    <x v="0"/>
    <s v="V75 / cours d'eau &quot;Canal du Berry&quot;"/>
    <s v="VV"/>
    <s v="04"/>
    <s v="2014"/>
    <s v=""/>
    <s v=""/>
    <s v="20151109"/>
    <s v="0075:"/>
    <s v="200071082"/>
    <s v="003"/>
    <s v="84"/>
    <s v="V75"/>
    <s v="cd03_37669"/>
    <s v="3766909112015"/>
    <x v="0"/>
    <x v="13"/>
    <s v="Saint-Victor"/>
    <s v="108"/>
    <s v="Montluçon"/>
    <s v="03262"/>
    <x v="3"/>
    <s v="06"/>
    <s v="03"/>
    <s v="84"/>
    <x v="13"/>
    <x v="2"/>
    <s v="AUVERGNE-RHONE-ALPES"/>
    <n v="143564"/>
    <s v="Canal du Berry"/>
    <s v="Canal du Berry"/>
    <x v="4"/>
    <s v=""/>
    <s v=""/>
    <s v=""/>
    <s v=""/>
  </r>
  <r>
    <n v="1878"/>
    <x v="0"/>
    <s v="V75 / cours d'eau &quot;Canal du Berry&quot;"/>
    <s v="VV"/>
    <s v="04"/>
    <s v="2014"/>
    <s v=""/>
    <s v=""/>
    <s v="20151109"/>
    <s v="0075:"/>
    <s v="200071082"/>
    <s v="003"/>
    <s v="84"/>
    <s v="V75"/>
    <s v="cd03_37669"/>
    <s v="3766909112015"/>
    <x v="0"/>
    <x v="13"/>
    <s v="Saint-Victor"/>
    <s v="108"/>
    <s v="Montluçon"/>
    <s v="03262"/>
    <x v="3"/>
    <s v="06"/>
    <s v="03"/>
    <s v="84"/>
    <x v="13"/>
    <x v="2"/>
    <s v="AUVERGNE-RHONE-ALPES"/>
    <n v="143564"/>
    <s v="Canal du Berry"/>
    <s v="Canal du Berry"/>
    <x v="4"/>
    <s v=""/>
    <s v=""/>
    <s v=""/>
    <s v=""/>
  </r>
  <r>
    <n v="1879"/>
    <x v="0"/>
    <s v="V75 / cours d'eau &quot;Canal du Berry&quot;"/>
    <s v="VV"/>
    <s v="04"/>
    <s v="2014"/>
    <s v=""/>
    <s v=""/>
    <s v="20151109"/>
    <s v="0075:"/>
    <s v="200071082"/>
    <s v="003"/>
    <s v="84"/>
    <s v="V75"/>
    <s v="cd03_37669"/>
    <s v="3766909112015"/>
    <x v="0"/>
    <x v="13"/>
    <s v="Saint-Victor"/>
    <s v="108"/>
    <s v="Montluçon"/>
    <s v="03262"/>
    <x v="3"/>
    <s v="06"/>
    <s v="03"/>
    <s v="84"/>
    <x v="13"/>
    <x v="2"/>
    <s v="AUVERGNE-RHONE-ALPES"/>
    <n v="143564"/>
    <s v="Canal du Berry"/>
    <s v="Canal du Berry"/>
    <x v="4"/>
    <s v=""/>
    <s v=""/>
    <s v=""/>
    <s v=""/>
  </r>
  <r>
    <n v="1880"/>
    <x v="0"/>
    <s v="V75 / cours d'eau &quot;Canal du Berry&quot;"/>
    <s v="VV"/>
    <s v="04"/>
    <s v="2014"/>
    <s v=""/>
    <s v=""/>
    <s v="20151109"/>
    <s v="0075:"/>
    <s v="200071082"/>
    <s v="003"/>
    <s v="84"/>
    <s v="V75"/>
    <s v="cd03_37669"/>
    <s v="3766909112015"/>
    <x v="0"/>
    <x v="13"/>
    <s v="Saint-Victor"/>
    <s v="108"/>
    <s v="Montluçon"/>
    <s v="03262"/>
    <x v="3"/>
    <s v="06"/>
    <s v="03"/>
    <s v="84"/>
    <x v="13"/>
    <x v="2"/>
    <s v="AUVERGNE-RHONE-ALPES"/>
    <n v="143564"/>
    <s v="Canal du Berry"/>
    <s v="Canal du Berry"/>
    <x v="4"/>
    <s v=""/>
    <s v=""/>
    <s v=""/>
    <s v=""/>
  </r>
  <r>
    <n v="1881"/>
    <x v="0"/>
    <s v="V75 / cours d'eau &quot;Canal du Berry&quot;"/>
    <s v="RTE"/>
    <s v="04"/>
    <s v="2014"/>
    <s v=""/>
    <s v=""/>
    <s v="20151109"/>
    <s v="0075:"/>
    <s v="200071082"/>
    <s v="003"/>
    <s v="84"/>
    <s v="V75"/>
    <s v="cd03_37879"/>
    <s v="3787909112015"/>
    <x v="0"/>
    <x v="96"/>
    <s v="Montluçon"/>
    <s v="108"/>
    <s v="Montluçon"/>
    <s v="03185"/>
    <x v="1"/>
    <s v="06"/>
    <s v="03"/>
    <s v="84"/>
    <x v="13"/>
    <x v="2"/>
    <s v="AUVERGNE-RHONE-ALPES"/>
    <n v="109920"/>
    <s v="Canal du Berry"/>
    <s v="Canal du Berry"/>
    <x v="4"/>
    <s v=""/>
    <s v=""/>
    <s v=""/>
    <s v=""/>
  </r>
  <r>
    <n v="1882"/>
    <x v="0"/>
    <s v="V75 / cours d'eau &quot;Canal du Berry&quot;"/>
    <s v="RTE"/>
    <s v="04"/>
    <s v="2014"/>
    <s v=""/>
    <s v=""/>
    <s v="20151109"/>
    <s v="0075:"/>
    <s v="200071082"/>
    <s v="003"/>
    <s v="84"/>
    <s v="V75"/>
    <s v="cd03_37879"/>
    <s v="3787909112015"/>
    <x v="0"/>
    <x v="96"/>
    <s v="Montluçon"/>
    <s v="108"/>
    <s v="Montluçon"/>
    <s v="03185"/>
    <x v="1"/>
    <s v="06"/>
    <s v="03"/>
    <s v="84"/>
    <x v="13"/>
    <x v="2"/>
    <s v="AUVERGNE-RHONE-ALPES"/>
    <n v="109920"/>
    <s v="Canal du Berry"/>
    <s v="Canal du Berry"/>
    <x v="4"/>
    <s v=""/>
    <s v=""/>
    <s v=""/>
    <s v=""/>
  </r>
  <r>
    <n v="1888"/>
    <x v="0"/>
    <s v="V46 / cours d'eau &quot;Canal du Berry&quot;"/>
    <s v="RTE"/>
    <s v="04"/>
    <s v="2014"/>
    <s v=""/>
    <s v=""/>
    <s v="20151109"/>
    <s v="0046a:"/>
    <s v="240300566"/>
    <s v="003"/>
    <s v="84"/>
    <s v="V46"/>
    <s v="cd03_37656"/>
    <s v="3765609112015"/>
    <x v="0"/>
    <x v="17"/>
    <s v="Vallon-en-Sully"/>
    <s v="000"/>
    <s v="Communes isolées hors influence des pôles"/>
    <s v="03297"/>
    <x v="4"/>
    <s v="00"/>
    <s v="03"/>
    <s v="84"/>
    <x v="8"/>
    <x v="2"/>
    <s v="AUVERGNE-RHONE-ALPES"/>
    <n v="108175"/>
    <s v="Canal du Berry"/>
    <s v="Canal du Berry"/>
    <x v="4"/>
    <s v=""/>
    <s v=""/>
    <s v=""/>
    <s v=""/>
  </r>
  <r>
    <n v="1895"/>
    <x v="0"/>
    <s v="V75 / cours d'eau &quot;Canal du Berry&quot;"/>
    <s v="RTE"/>
    <s v="04"/>
    <s v="2016"/>
    <s v=""/>
    <s v=""/>
    <s v="20151109"/>
    <s v="0075:"/>
    <s v="240300566"/>
    <s v="003"/>
    <s v="84"/>
    <s v="V75"/>
    <s v="cd03_37626"/>
    <s v="3762609112015"/>
    <x v="0"/>
    <x v="97"/>
    <s v="Audes"/>
    <s v="108"/>
    <s v="Montluçon"/>
    <s v="03010"/>
    <x v="3"/>
    <s v="06"/>
    <s v="03"/>
    <s v="84"/>
    <x v="8"/>
    <x v="2"/>
    <s v="AUVERGNE-RHONE-ALPES"/>
    <n v="143632"/>
    <s v="Canal du Berry"/>
    <s v="Canal du Berry"/>
    <x v="4"/>
    <s v=""/>
    <s v=""/>
    <s v=""/>
    <s v=""/>
  </r>
  <r>
    <n v="1897"/>
    <x v="0"/>
    <s v="V46 / cours d'eau &quot;Canal du Berry&quot;"/>
    <s v="NSP"/>
    <s v="01"/>
    <s v=""/>
    <s v=""/>
    <s v=""/>
    <s v="20080822"/>
    <s v="0046a:"/>
    <s v="240300558"/>
    <s v="003"/>
    <s v="84"/>
    <s v="V46"/>
    <s v="cd03_28661"/>
    <s v="2866122082008"/>
    <x v="1"/>
    <x v="98"/>
    <s v="Meaulne-Vitray"/>
    <s v="000"/>
    <s v="Communes isolées hors influence des pôles"/>
    <s v="03168"/>
    <x v="4"/>
    <s v="00"/>
    <s v="03"/>
    <s v="84"/>
    <x v="53"/>
    <x v="2"/>
    <s v="AUVERGNE-RHONE-ALPES"/>
    <n v="104767"/>
    <s v="Canal du Berry"/>
    <s v="Canal du Berry"/>
    <x v="4"/>
    <s v=""/>
    <s v=""/>
    <s v=""/>
    <s v=""/>
  </r>
  <r>
    <n v="1898"/>
    <x v="0"/>
    <s v="V46 / cours d'eau &quot;Canal du Berry&quot;"/>
    <s v="NSP"/>
    <s v="01"/>
    <s v=""/>
    <s v=""/>
    <s v=""/>
    <s v="20080822"/>
    <s v="0046a:"/>
    <s v="240300558"/>
    <s v="003"/>
    <s v="84"/>
    <s v="V46"/>
    <s v="cd03_28661"/>
    <s v="2866122082008"/>
    <x v="1"/>
    <x v="98"/>
    <s v="Meaulne-Vitray"/>
    <s v="000"/>
    <s v="Communes isolées hors influence des pôles"/>
    <s v="03168"/>
    <x v="4"/>
    <s v="00"/>
    <s v="03"/>
    <s v="84"/>
    <x v="53"/>
    <x v="2"/>
    <s v="AUVERGNE-RHONE-ALPES"/>
    <n v="104767"/>
    <s v="Canal du Berry"/>
    <s v="Canal du Berry"/>
    <x v="4"/>
    <s v=""/>
    <s v=""/>
    <s v=""/>
    <s v=""/>
  </r>
  <r>
    <n v="1902"/>
    <x v="0"/>
    <s v="V46 / cours d'eau &quot;Canal du Berry&quot;"/>
    <s v="VV"/>
    <s v="04"/>
    <s v="2014"/>
    <s v=""/>
    <s v=""/>
    <s v="20151109"/>
    <s v="0046a:"/>
    <s v="240300566"/>
    <s v="003"/>
    <s v="84"/>
    <s v="V46"/>
    <s v="cd03_37707"/>
    <s v="3770709112015"/>
    <x v="0"/>
    <x v="17"/>
    <s v="Vallon-en-Sully"/>
    <s v="000"/>
    <s v="Communes isolées hors influence des pôles"/>
    <s v="03297"/>
    <x v="4"/>
    <s v="00"/>
    <s v="03"/>
    <s v="84"/>
    <x v="8"/>
    <x v="2"/>
    <s v="AUVERGNE-RHONE-ALPES"/>
    <n v="119015"/>
    <s v="Canal du Berry"/>
    <s v="Canal du Berry"/>
    <x v="4"/>
    <s v=""/>
    <s v=""/>
    <s v=""/>
    <s v=""/>
  </r>
  <r>
    <n v="1911"/>
    <x v="0"/>
    <s v="V71 / cours d'eau &quot;Loire&quot;"/>
    <s v="RTE"/>
    <s v="03"/>
    <s v="2018"/>
    <m/>
    <m/>
    <s v="20180110"/>
    <s v="0071:"/>
    <s v="200035202"/>
    <s v="042"/>
    <s v="84"/>
    <s v="V71"/>
    <s v="cd42_52651"/>
    <s v="5265110012018"/>
    <x v="1"/>
    <x v="55"/>
    <s v="Briennon"/>
    <s v="081"/>
    <s v="Roanne"/>
    <s v="42026"/>
    <x v="3"/>
    <s v="07"/>
    <s v="42"/>
    <s v="84"/>
    <x v="37"/>
    <x v="10"/>
    <s v="AUVERGNE-RHONE-ALPES"/>
    <n v="154766"/>
    <s v="Loire"/>
    <s v="Loire"/>
    <x v="3"/>
    <s v=""/>
    <s v=""/>
    <s v=""/>
    <s v=""/>
  </r>
  <r>
    <n v="1924"/>
    <x v="0"/>
    <s v="V46 / cours d'eau &quot;Canal du Berry&quot;"/>
    <s v="VV"/>
    <s v="04"/>
    <s v="2014"/>
    <s v=""/>
    <s v=""/>
    <s v="20151109"/>
    <s v="0046a:"/>
    <s v="240300566"/>
    <s v="003"/>
    <s v="84"/>
    <s v="V46"/>
    <s v="cd03_37707"/>
    <s v="3770709112015"/>
    <x v="0"/>
    <x v="17"/>
    <s v="Vallon-en-Sully"/>
    <s v="000"/>
    <s v="Communes isolées hors influence des pôles"/>
    <s v="03297"/>
    <x v="4"/>
    <s v="00"/>
    <s v="03"/>
    <s v="84"/>
    <x v="8"/>
    <x v="2"/>
    <s v="AUVERGNE-RHONE-ALPES"/>
    <n v="119015"/>
    <s v="Canal du Berry"/>
    <s v="Canal du Berry"/>
    <x v="4"/>
    <s v=""/>
    <s v=""/>
    <s v=""/>
    <s v=""/>
  </r>
  <r>
    <n v="1925"/>
    <x v="0"/>
    <s v="V46 / cours d'eau &quot;Canal du Berry&quot;"/>
    <s v="VV"/>
    <s v="04"/>
    <s v="2014"/>
    <s v=""/>
    <s v=""/>
    <s v="20151109"/>
    <s v="0046a:"/>
    <s v="240300566"/>
    <s v="003"/>
    <s v="84"/>
    <s v="V46"/>
    <s v="cd03_37707"/>
    <s v="3770709112015"/>
    <x v="0"/>
    <x v="17"/>
    <s v="Vallon-en-Sully"/>
    <s v="000"/>
    <s v="Communes isolées hors influence des pôles"/>
    <s v="03297"/>
    <x v="4"/>
    <s v="00"/>
    <s v="03"/>
    <s v="84"/>
    <x v="8"/>
    <x v="2"/>
    <s v="AUVERGNE-RHONE-ALPES"/>
    <n v="119015"/>
    <s v="Canal du Berry"/>
    <s v="Canal du Berry"/>
    <x v="4"/>
    <s v=""/>
    <s v=""/>
    <s v=""/>
    <s v=""/>
  </r>
  <r>
    <n v="1926"/>
    <x v="0"/>
    <s v="V46 / cours d'eau &quot;Canal du Berry&quot;"/>
    <s v="VV"/>
    <s v="04"/>
    <s v="2014"/>
    <s v=""/>
    <s v=""/>
    <s v="20151109"/>
    <s v="0046a:"/>
    <s v="240300566"/>
    <s v="003"/>
    <s v="84"/>
    <s v="V46"/>
    <s v="cd03_37707"/>
    <s v="3770709112015"/>
    <x v="0"/>
    <x v="17"/>
    <s v="Vallon-en-Sully"/>
    <s v="000"/>
    <s v="Communes isolées hors influence des pôles"/>
    <s v="03297"/>
    <x v="4"/>
    <s v="00"/>
    <s v="03"/>
    <s v="84"/>
    <x v="8"/>
    <x v="2"/>
    <s v="AUVERGNE-RHONE-ALPES"/>
    <n v="119015"/>
    <s v="Canal du Berry"/>
    <s v="Canal du Berry"/>
    <x v="4"/>
    <s v=""/>
    <s v=""/>
    <s v=""/>
    <s v=""/>
  </r>
  <r>
    <n v="1969"/>
    <x v="0"/>
    <s v="V71 / cours d'eau &quot;Loire&quot;"/>
    <s v="NSP"/>
    <s v="01"/>
    <s v=""/>
    <s v=""/>
    <s v=""/>
    <s v="20100301"/>
    <s v="0071:"/>
    <s v="200073427"/>
    <s v="043"/>
    <s v="84"/>
    <s v="V71"/>
    <s v="cg43_5692"/>
    <s v="569201032010"/>
    <x v="1"/>
    <x v="99"/>
    <s v="La Chapelle-d'Aurec"/>
    <s v="017"/>
    <s v="Saint-Étienne"/>
    <s v="43058"/>
    <x v="3"/>
    <s v="09"/>
    <s v="43"/>
    <s v="84"/>
    <x v="52"/>
    <x v="1"/>
    <s v="AUVERGNE-RHONE-ALPES"/>
    <n v="112415"/>
    <s v="Loire"/>
    <s v="Loire"/>
    <x v="3"/>
    <s v=""/>
    <s v=""/>
    <s v=""/>
    <s v=""/>
  </r>
  <r>
    <n v="1970"/>
    <x v="0"/>
    <s v="V71 / cours d'eau &quot;Loire&quot;"/>
    <s v="NSP"/>
    <s v="01"/>
    <s v=""/>
    <s v=""/>
    <s v=""/>
    <s v="20100301"/>
    <s v="0071:"/>
    <s v="200073427"/>
    <s v="043"/>
    <s v="84"/>
    <s v="V71"/>
    <s v="cg43_5692"/>
    <s v="569201032010"/>
    <x v="1"/>
    <x v="100"/>
    <s v="Malvalette"/>
    <s v="017"/>
    <s v="Saint-Étienne"/>
    <s v="43127"/>
    <x v="3"/>
    <s v="09"/>
    <s v="43"/>
    <s v="84"/>
    <x v="52"/>
    <x v="1"/>
    <s v="AUVERGNE-RHONE-ALPES"/>
    <n v="112415"/>
    <s v="Loire"/>
    <s v="Loire"/>
    <x v="3"/>
    <s v=""/>
    <s v=""/>
    <s v=""/>
    <s v=""/>
  </r>
  <r>
    <n v="1971"/>
    <x v="0"/>
    <s v="V71 / cours d'eau &quot;Loire&quot;"/>
    <s v="NSP"/>
    <s v="01"/>
    <s v=""/>
    <s v=""/>
    <s v=""/>
    <s v="20100301"/>
    <s v="0071:"/>
    <s v="200073427"/>
    <s v="043"/>
    <s v="84"/>
    <s v="V71"/>
    <s v="cg43_5692"/>
    <s v="569201032010"/>
    <x v="1"/>
    <x v="99"/>
    <s v="La Chapelle-d'Aurec"/>
    <s v="017"/>
    <s v="Saint-Étienne"/>
    <s v="43058"/>
    <x v="3"/>
    <s v="09"/>
    <s v="43"/>
    <s v="84"/>
    <x v="52"/>
    <x v="1"/>
    <s v="AUVERGNE-RHONE-ALPES"/>
    <n v="112415"/>
    <s v="Loire"/>
    <s v="Loire"/>
    <x v="3"/>
    <s v=""/>
    <s v=""/>
    <s v=""/>
    <s v=""/>
  </r>
  <r>
    <n v="1972"/>
    <x v="0"/>
    <s v="V71 / cours d'eau &quot;Loire&quot;"/>
    <s v="NSP"/>
    <s v="01"/>
    <s v=""/>
    <s v=""/>
    <s v=""/>
    <s v="20100301"/>
    <s v="0071:"/>
    <s v="200073427"/>
    <s v="043"/>
    <s v="84"/>
    <s v="V71"/>
    <s v="cg43_5692"/>
    <s v="569201032010"/>
    <x v="1"/>
    <x v="99"/>
    <s v="La Chapelle-d'Aurec"/>
    <s v="017"/>
    <s v="Saint-Étienne"/>
    <s v="43058"/>
    <x v="3"/>
    <s v="09"/>
    <s v="43"/>
    <s v="84"/>
    <x v="52"/>
    <x v="1"/>
    <s v="AUVERGNE-RHONE-ALPES"/>
    <n v="112415"/>
    <s v="Loire"/>
    <s v="Loire"/>
    <x v="3"/>
    <s v=""/>
    <s v=""/>
    <s v=""/>
    <s v=""/>
  </r>
  <r>
    <n v="1973"/>
    <x v="0"/>
    <s v="V71 / cours d'eau &quot;Loire&quot;"/>
    <s v="NSP"/>
    <s v="01"/>
    <s v=""/>
    <s v=""/>
    <s v=""/>
    <s v="20100301"/>
    <s v="0071:"/>
    <s v="200073427"/>
    <s v="043"/>
    <s v="84"/>
    <s v="V71"/>
    <s v="cg43_5692"/>
    <s v="569201032010"/>
    <x v="1"/>
    <x v="100"/>
    <s v="Malvalette"/>
    <s v="017"/>
    <s v="Saint-Étienne"/>
    <s v="43127"/>
    <x v="3"/>
    <s v="09"/>
    <s v="43"/>
    <s v="84"/>
    <x v="52"/>
    <x v="1"/>
    <s v="AUVERGNE-RHONE-ALPES"/>
    <n v="112415"/>
    <s v="Loire"/>
    <s v="Loire"/>
    <x v="3"/>
    <s v=""/>
    <s v=""/>
    <s v=""/>
    <s v=""/>
  </r>
  <r>
    <n v="1974"/>
    <x v="0"/>
    <s v="V71 / cours d'eau &quot;Loire&quot;"/>
    <s v="NSP"/>
    <s v="01"/>
    <s v=""/>
    <s v=""/>
    <s v=""/>
    <s v="20100301"/>
    <s v="0071:"/>
    <s v="244301131"/>
    <s v="043"/>
    <s v="84"/>
    <s v="V71"/>
    <s v="cg43_5692"/>
    <s v="569201032010"/>
    <x v="1"/>
    <x v="19"/>
    <s v="Aurec-sur-Loire"/>
    <s v="017"/>
    <s v="Saint-Étienne"/>
    <s v="43012"/>
    <x v="1"/>
    <s v="09"/>
    <s v="43"/>
    <s v="84"/>
    <x v="15"/>
    <x v="1"/>
    <s v="AUVERGNE-RHONE-ALPES"/>
    <n v="125627"/>
    <s v="Loire"/>
    <s v="Loire"/>
    <x v="3"/>
    <s v=""/>
    <s v=""/>
    <s v=""/>
    <s v=""/>
  </r>
  <r>
    <n v="1975"/>
    <x v="0"/>
    <s v="V71 / cours d'eau &quot;Loire&quot;"/>
    <s v="NSP"/>
    <s v="01"/>
    <s v=""/>
    <s v=""/>
    <s v=""/>
    <s v="20100301"/>
    <s v="0071:"/>
    <s v="200073427"/>
    <s v="043"/>
    <s v="84"/>
    <s v="V71"/>
    <s v="cg43_5692"/>
    <s v="569201032010"/>
    <x v="1"/>
    <x v="100"/>
    <s v="Malvalette"/>
    <s v="017"/>
    <s v="Saint-Étienne"/>
    <s v="43127"/>
    <x v="3"/>
    <s v="09"/>
    <s v="43"/>
    <s v="84"/>
    <x v="52"/>
    <x v="1"/>
    <s v="AUVERGNE-RHONE-ALPES"/>
    <n v="112414"/>
    <s v="Loire"/>
    <s v="Loire"/>
    <x v="3"/>
    <s v=""/>
    <s v=""/>
    <s v=""/>
    <s v=""/>
  </r>
  <r>
    <n v="1999"/>
    <x v="0"/>
    <s v="V46 / cours d'eau &quot;Canal du Berry&quot;"/>
    <s v="NSP"/>
    <s v="01"/>
    <s v=""/>
    <s v=""/>
    <s v=""/>
    <s v="20080822"/>
    <s v="0046a:"/>
    <s v="240300558"/>
    <s v="003"/>
    <s v="84"/>
    <s v="V46"/>
    <s v="cd03_28661"/>
    <s v="2866122082008"/>
    <x v="1"/>
    <x v="98"/>
    <s v="Meaulne-Vitray"/>
    <s v="000"/>
    <s v="Communes isolées hors influence des pôles"/>
    <s v="03168"/>
    <x v="4"/>
    <s v="00"/>
    <s v="03"/>
    <s v="84"/>
    <x v="53"/>
    <x v="2"/>
    <s v="AUVERGNE-RHONE-ALPES"/>
    <n v="104767"/>
    <s v="Canal du Berry"/>
    <s v="Canal du Berry"/>
    <x v="4"/>
    <s v=""/>
    <s v=""/>
    <s v=""/>
    <s v=""/>
  </r>
  <r>
    <n v="2000"/>
    <x v="0"/>
    <s v="V46 / cours d'eau &quot;Canal du Berry&quot;"/>
    <s v="NSP"/>
    <s v="01"/>
    <s v=""/>
    <s v=""/>
    <s v=""/>
    <s v="20080822"/>
    <s v="0046a:"/>
    <s v="240300558"/>
    <s v="003"/>
    <s v="84"/>
    <s v="V46"/>
    <s v="cd03_28661"/>
    <s v="2866122082008"/>
    <x v="1"/>
    <x v="98"/>
    <s v="Meaulne-Vitray"/>
    <s v="000"/>
    <s v="Communes isolées hors influence des pôles"/>
    <s v="03168"/>
    <x v="4"/>
    <s v="00"/>
    <s v="03"/>
    <s v="84"/>
    <x v="53"/>
    <x v="2"/>
    <s v="AUVERGNE-RHONE-ALPES"/>
    <n v="104767"/>
    <s v="Canal du Berry"/>
    <s v="Canal du Berry"/>
    <x v="4"/>
    <s v=""/>
    <s v=""/>
    <s v=""/>
    <s v=""/>
  </r>
  <r>
    <n v="2003"/>
    <x v="0"/>
    <s v="V46 / cours d'eau &quot;Canal du Berry&quot;"/>
    <s v="VV"/>
    <s v="04"/>
    <s v="2014"/>
    <s v=""/>
    <s v=""/>
    <s v="20151109"/>
    <s v="0046a:"/>
    <s v="240300566"/>
    <s v="003"/>
    <s v="84"/>
    <s v="V46"/>
    <s v="cd03_37707"/>
    <s v="3770709112015"/>
    <x v="0"/>
    <x v="101"/>
    <s v="Nassigny"/>
    <s v="108"/>
    <s v="Montluçon"/>
    <s v="03193"/>
    <x v="3"/>
    <s v="06"/>
    <s v="03"/>
    <s v="84"/>
    <x v="8"/>
    <x v="2"/>
    <s v="AUVERGNE-RHONE-ALPES"/>
    <n v="119015"/>
    <s v="Canal du Berry"/>
    <s v="Canal du Berry"/>
    <x v="4"/>
    <s v=""/>
    <s v=""/>
    <s v=""/>
    <s v=""/>
  </r>
  <r>
    <n v="2004"/>
    <x v="0"/>
    <s v="V46 / cours d'eau &quot;Canal du Berry&quot;"/>
    <s v="VV"/>
    <s v="04"/>
    <s v="2014"/>
    <s v=""/>
    <s v=""/>
    <s v="20151109"/>
    <s v="0046a:"/>
    <s v="240300566"/>
    <s v="003"/>
    <s v="84"/>
    <s v="V46"/>
    <s v="cd03_37707"/>
    <s v="3770709112015"/>
    <x v="0"/>
    <x v="101"/>
    <s v="Nassigny"/>
    <s v="108"/>
    <s v="Montluçon"/>
    <s v="03193"/>
    <x v="3"/>
    <s v="06"/>
    <s v="03"/>
    <s v="84"/>
    <x v="8"/>
    <x v="2"/>
    <s v="AUVERGNE-RHONE-ALPES"/>
    <n v="119015"/>
    <s v="Canal du Berry"/>
    <s v="Canal du Berry"/>
    <x v="4"/>
    <s v=""/>
    <s v=""/>
    <s v=""/>
    <s v=""/>
  </r>
  <r>
    <n v="2005"/>
    <x v="0"/>
    <s v="V46 / cours d'eau &quot;Canal du Berry&quot;"/>
    <s v="VV"/>
    <s v="04"/>
    <s v="2014"/>
    <s v=""/>
    <s v=""/>
    <s v="20151109"/>
    <s v="0046a:"/>
    <s v="240300566"/>
    <s v="003"/>
    <s v="84"/>
    <s v="V46"/>
    <s v="cd03_37707"/>
    <s v="3770709112015"/>
    <x v="0"/>
    <x v="101"/>
    <s v="Nassigny"/>
    <s v="108"/>
    <s v="Montluçon"/>
    <s v="03193"/>
    <x v="3"/>
    <s v="06"/>
    <s v="03"/>
    <s v="84"/>
    <x v="8"/>
    <x v="2"/>
    <s v="AUVERGNE-RHONE-ALPES"/>
    <n v="119015"/>
    <s v="Canal du Berry"/>
    <s v="Canal du Berry"/>
    <x v="4"/>
    <s v=""/>
    <s v=""/>
    <s v=""/>
    <s v=""/>
  </r>
  <r>
    <n v="2006"/>
    <x v="0"/>
    <s v="V46 / cours d'eau &quot;Canal du Berry&quot;"/>
    <s v="VV"/>
    <s v="04"/>
    <s v="2014"/>
    <s v=""/>
    <s v=""/>
    <s v="20151109"/>
    <s v="0046a:"/>
    <s v="240300566"/>
    <s v="003"/>
    <s v="84"/>
    <s v="V46"/>
    <s v="cd03_37707"/>
    <s v="3770709112015"/>
    <x v="0"/>
    <x v="101"/>
    <s v="Nassigny"/>
    <s v="108"/>
    <s v="Montluçon"/>
    <s v="03193"/>
    <x v="3"/>
    <s v="06"/>
    <s v="03"/>
    <s v="84"/>
    <x v="8"/>
    <x v="2"/>
    <s v="AUVERGNE-RHONE-ALPES"/>
    <n v="119015"/>
    <s v="Canal du Berry"/>
    <s v="Canal du Berry"/>
    <x v="4"/>
    <s v=""/>
    <s v=""/>
    <s v=""/>
    <s v=""/>
  </r>
  <r>
    <n v="2007"/>
    <x v="0"/>
    <s v="V46 / cours d'eau &quot;Canal du Berry&quot;"/>
    <s v="VV"/>
    <s v="04"/>
    <s v="2014"/>
    <s v=""/>
    <s v=""/>
    <s v="20151109"/>
    <s v="0046a:"/>
    <s v="240300566"/>
    <s v="003"/>
    <s v="84"/>
    <s v="V46"/>
    <s v="cd03_37707"/>
    <s v="3770709112015"/>
    <x v="0"/>
    <x v="101"/>
    <s v="Nassigny"/>
    <s v="108"/>
    <s v="Montluçon"/>
    <s v="03193"/>
    <x v="3"/>
    <s v="06"/>
    <s v="03"/>
    <s v="84"/>
    <x v="8"/>
    <x v="2"/>
    <s v="AUVERGNE-RHONE-ALPES"/>
    <n v="119015"/>
    <s v="Canal du Berry"/>
    <s v="Canal du Berry"/>
    <x v="4"/>
    <s v=""/>
    <s v=""/>
    <s v=""/>
    <s v=""/>
  </r>
  <r>
    <n v="2008"/>
    <x v="0"/>
    <s v="V46 / cours d'eau &quot;Canal du Berry&quot;"/>
    <s v="VV"/>
    <s v="04"/>
    <s v="2014"/>
    <s v=""/>
    <s v=""/>
    <s v="20151109"/>
    <s v="0046a:"/>
    <s v="240300566"/>
    <s v="003"/>
    <s v="84"/>
    <s v="V46"/>
    <s v="cd03_37707"/>
    <s v="3770709112015"/>
    <x v="0"/>
    <x v="101"/>
    <s v="Nassigny"/>
    <s v="108"/>
    <s v="Montluçon"/>
    <s v="03193"/>
    <x v="3"/>
    <s v="06"/>
    <s v="03"/>
    <s v="84"/>
    <x v="8"/>
    <x v="2"/>
    <s v="AUVERGNE-RHONE-ALPES"/>
    <n v="119015"/>
    <s v="Canal du Berry"/>
    <s v="Canal du Berry"/>
    <x v="4"/>
    <s v=""/>
    <s v=""/>
    <s v=""/>
    <s v=""/>
  </r>
  <r>
    <n v="2069"/>
    <x v="0"/>
    <s v="V71 / cours d'eau &quot;Loire&quot;"/>
    <s v="NSP"/>
    <s v="01"/>
    <s v=""/>
    <s v=""/>
    <s v=""/>
    <s v="20100301"/>
    <s v="0071:"/>
    <s v="200073427"/>
    <s v="043"/>
    <s v="84"/>
    <s v="V71"/>
    <s v="cg43_5692"/>
    <s v="569201032010"/>
    <x v="1"/>
    <x v="99"/>
    <s v="La Chapelle-d'Aurec"/>
    <s v="017"/>
    <s v="Saint-Étienne"/>
    <s v="43058"/>
    <x v="3"/>
    <s v="09"/>
    <s v="43"/>
    <s v="84"/>
    <x v="52"/>
    <x v="1"/>
    <s v="AUVERGNE-RHONE-ALPES"/>
    <n v="112415"/>
    <s v="Loire"/>
    <s v="Loire"/>
    <x v="3"/>
    <s v=""/>
    <s v=""/>
    <s v=""/>
    <s v=""/>
  </r>
  <r>
    <n v="2167"/>
    <x v="0"/>
    <s v="V70 / cours d'eau &quot;Allier&quot;"/>
    <s v="VV"/>
    <s v="04"/>
    <s v="2014"/>
    <s v=""/>
    <s v=""/>
    <s v="20151109"/>
    <s v="0070:"/>
    <s v="200071363"/>
    <s v="003"/>
    <s v="84"/>
    <s v="V70"/>
    <s v="cd03_37820"/>
    <s v="3782009112015"/>
    <x v="0"/>
    <x v="82"/>
    <s v="Vichy"/>
    <s v="105"/>
    <s v="Vichy"/>
    <s v="03310"/>
    <x v="1"/>
    <s v="06"/>
    <s v="03"/>
    <s v="84"/>
    <x v="38"/>
    <x v="2"/>
    <s v="AUVERGNE-RHONE-ALPES"/>
    <n v="124923"/>
    <s v="Allier"/>
    <s v="Allier"/>
    <x v="3"/>
    <s v=""/>
    <s v=""/>
    <s v=""/>
    <s v=""/>
  </r>
  <r>
    <n v="2168"/>
    <x v="0"/>
    <s v="V70 / cours d'eau &quot;Allier&quot;"/>
    <s v="VV"/>
    <s v="04"/>
    <s v="2016"/>
    <s v=""/>
    <s v=""/>
    <s v="20161117"/>
    <s v="0070:"/>
    <s v="200071363"/>
    <s v="003"/>
    <s v="84"/>
    <s v="V70"/>
    <s v="cd03_37861"/>
    <s v="3786109112015"/>
    <x v="0"/>
    <x v="102"/>
    <s v="Abrest"/>
    <s v="105"/>
    <s v="Vichy"/>
    <s v="03001"/>
    <x v="1"/>
    <s v="06"/>
    <s v="03"/>
    <s v="84"/>
    <x v="38"/>
    <x v="2"/>
    <s v="AUVERGNE-RHONE-ALPES"/>
    <n v="138429"/>
    <s v="Allier"/>
    <s v="Allier"/>
    <x v="3"/>
    <s v=""/>
    <s v=""/>
    <s v=""/>
    <s v=""/>
  </r>
  <r>
    <n v="2169"/>
    <x v="0"/>
    <s v="V70 / cours d'eau &quot;Allier&quot;"/>
    <s v="VV"/>
    <s v="02"/>
    <s v=""/>
    <s v=""/>
    <s v=""/>
    <s v="20141211"/>
    <s v="0070:"/>
    <s v="246300701"/>
    <s v="063"/>
    <s v="84"/>
    <s v="V70"/>
    <s v="cg63_17992"/>
    <s v="1799211122014"/>
    <x v="1"/>
    <x v="21"/>
    <s v="Cournon-d'Auvergne"/>
    <s v="019"/>
    <s v="Clermont-Ferrand"/>
    <s v="63124"/>
    <x v="1"/>
    <s v="08"/>
    <s v="63"/>
    <s v="84"/>
    <x v="17"/>
    <x v="9"/>
    <s v="AUVERGNE-RHONE-ALPES"/>
    <n v="123924"/>
    <s v="Allier"/>
    <s v="Allier"/>
    <x v="3"/>
    <s v=""/>
    <s v=""/>
    <s v=""/>
    <s v=""/>
  </r>
  <r>
    <n v="2170"/>
    <x v="0"/>
    <s v="V70 / cours d'eau &quot;Allier&quot;"/>
    <s v="VV"/>
    <s v="02"/>
    <s v=""/>
    <s v=""/>
    <s v=""/>
    <s v="20141211"/>
    <s v="0070:"/>
    <s v="200067627"/>
    <s v="063"/>
    <s v="84"/>
    <s v="V70"/>
    <s v="cg63_17992"/>
    <s v="1799211122014"/>
    <x v="1"/>
    <x v="103"/>
    <s v="Dallet"/>
    <s v="019"/>
    <s v="Clermont-Ferrand"/>
    <s v="63133"/>
    <x v="3"/>
    <s v="08"/>
    <s v="63"/>
    <s v="84"/>
    <x v="54"/>
    <x v="9"/>
    <s v="AUVERGNE-RHONE-ALPES"/>
    <n v="126326"/>
    <s v="Allier"/>
    <s v="Allier"/>
    <x v="3"/>
    <s v=""/>
    <s v=""/>
    <s v=""/>
    <s v=""/>
  </r>
  <r>
    <n v="2171"/>
    <x v="0"/>
    <s v="V70 / cours d'eau &quot;Allier&quot;"/>
    <s v="RTE"/>
    <s v="04"/>
    <s v="2017"/>
    <s v=""/>
    <s v=""/>
    <s v="20170703"/>
    <s v="0070:"/>
    <s v="200067627"/>
    <s v="063"/>
    <s v="84"/>
    <s v="V70"/>
    <s v="cd63_13052"/>
    <s v="03072017"/>
    <x v="0"/>
    <x v="103"/>
    <s v="Dallet"/>
    <s v="019"/>
    <s v="Clermont-Ferrand"/>
    <s v="63133"/>
    <x v="3"/>
    <s v="08"/>
    <s v="63"/>
    <s v="84"/>
    <x v="54"/>
    <x v="9"/>
    <s v="AUVERGNE-RHONE-ALPES"/>
    <n v="116247"/>
    <s v="Allier"/>
    <s v="Allier"/>
    <x v="3"/>
    <s v=""/>
    <s v=""/>
    <s v=""/>
    <s v=""/>
  </r>
  <r>
    <n v="2172"/>
    <x v="0"/>
    <s v="V70 / cours d'eau &quot;Allier&quot;"/>
    <s v="RTE"/>
    <s v="04"/>
    <s v="2017"/>
    <s v=""/>
    <s v=""/>
    <s v="20170703"/>
    <s v="0070:"/>
    <s v="200071199"/>
    <s v="063"/>
    <s v="84"/>
    <s v="V70"/>
    <s v="cd63_11797"/>
    <s v="03072017"/>
    <x v="0"/>
    <x v="104"/>
    <s v="Limons"/>
    <s v="998"/>
    <s v="Autre multipolarisé"/>
    <s v="63196"/>
    <x v="0"/>
    <s v="00"/>
    <s v="63"/>
    <s v="84"/>
    <x v="55"/>
    <x v="9"/>
    <s v="AUVERGNE-RHONE-ALPES"/>
    <n v="115009"/>
    <s v="Allier"/>
    <s v="Allier"/>
    <x v="3"/>
    <s v=""/>
    <s v=""/>
    <s v=""/>
    <s v=""/>
  </r>
  <r>
    <n v="2173"/>
    <x v="0"/>
    <s v="V70 / cours d'eau &quot;Allier&quot;"/>
    <s v="RTE"/>
    <s v="01"/>
    <m/>
    <m/>
    <m/>
    <s v="20171019"/>
    <s v="0070:"/>
    <s v="200069177"/>
    <s v="063"/>
    <s v="84"/>
    <s v="V70"/>
    <s v="cd63_51780"/>
    <s v="5178019102017"/>
    <x v="1"/>
    <x v="105"/>
    <s v="Vic-le-Comte"/>
    <s v="019"/>
    <s v="Clermont-Ferrand"/>
    <s v="63457"/>
    <x v="3"/>
    <s v="08"/>
    <s v="63"/>
    <s v="84"/>
    <x v="56"/>
    <x v="9"/>
    <s v="AUVERGNE-RHONE-ALPES"/>
    <n v="153959"/>
    <s v="Allier"/>
    <s v="Allier"/>
    <x v="3"/>
    <s v=""/>
    <s v=""/>
    <s v=""/>
    <s v=""/>
  </r>
  <r>
    <n v="2174"/>
    <x v="0"/>
    <s v="V70 / cours d'eau &quot;Allier&quot;"/>
    <s v="VV"/>
    <s v="02"/>
    <s v=""/>
    <s v=""/>
    <s v=""/>
    <s v="20141211"/>
    <s v="0070:"/>
    <s v="200069177"/>
    <s v="063"/>
    <s v="84"/>
    <s v="V70"/>
    <s v="cg63_17992"/>
    <s v="1799211122014"/>
    <x v="1"/>
    <x v="106"/>
    <s v="Les Martres-de-Veyre"/>
    <s v="019"/>
    <s v="Clermont-Ferrand"/>
    <s v="63214"/>
    <x v="3"/>
    <s v="08"/>
    <s v="63"/>
    <s v="84"/>
    <x v="56"/>
    <x v="9"/>
    <s v="AUVERGNE-RHONE-ALPES"/>
    <n v="153183"/>
    <s v="Allier"/>
    <s v="Allier"/>
    <x v="3"/>
    <s v=""/>
    <s v=""/>
    <s v=""/>
    <s v=""/>
  </r>
  <r>
    <n v="2175"/>
    <x v="0"/>
    <s v="V70 / cours d'eau &quot;Allier&quot;"/>
    <s v="RTE"/>
    <s v="04"/>
    <s v="2017"/>
    <s v=""/>
    <s v=""/>
    <s v="20170703"/>
    <s v="0070:"/>
    <s v="246301097"/>
    <s v="063"/>
    <s v="84"/>
    <s v="V70"/>
    <s v="cd63_8119"/>
    <s v="03072017"/>
    <x v="0"/>
    <x v="107"/>
    <s v="Joze"/>
    <s v="019"/>
    <s v="Clermont-Ferrand"/>
    <s v="63180"/>
    <x v="3"/>
    <s v="08"/>
    <s v="63"/>
    <s v="84"/>
    <x v="57"/>
    <x v="9"/>
    <s v="AUVERGNE-RHONE-ALPES"/>
    <n v="111391"/>
    <s v="Allier"/>
    <s v="Allier"/>
    <x v="3"/>
    <s v=""/>
    <s v=""/>
    <s v=""/>
    <s v=""/>
  </r>
  <r>
    <n v="2176"/>
    <x v="0"/>
    <s v="V70 / cours d'eau &quot;Allier&quot;"/>
    <s v="RTE"/>
    <s v="01"/>
    <s v=""/>
    <s v=""/>
    <s v=""/>
    <s v="20141211"/>
    <s v="0070:"/>
    <s v="200073393"/>
    <s v="043"/>
    <s v="84"/>
    <s v="V70"/>
    <s v="cg43_17994"/>
    <s v="1799411122014"/>
    <x v="1"/>
    <x v="108"/>
    <s v="Chanteuges"/>
    <s v="652"/>
    <s v="Langeac"/>
    <s v="43056"/>
    <x v="5"/>
    <s v="01"/>
    <s v="43"/>
    <s v="84"/>
    <x v="7"/>
    <x v="1"/>
    <s v="AUVERGNE-RHONE-ALPES"/>
    <n v="126068"/>
    <s v="Allier"/>
    <s v="Allier"/>
    <x v="3"/>
    <s v=""/>
    <s v=""/>
    <s v=""/>
    <s v=""/>
  </r>
  <r>
    <n v="2177"/>
    <x v="0"/>
    <s v="V70 / cours d'eau &quot;Allier&quot;"/>
    <s v="RTE"/>
    <s v="01"/>
    <s v=""/>
    <s v=""/>
    <s v=""/>
    <s v="20141211"/>
    <s v="0070:"/>
    <s v="200073393"/>
    <s v="043"/>
    <s v="84"/>
    <s v="V70"/>
    <s v="cg43_17994"/>
    <s v="1799411122014"/>
    <x v="1"/>
    <x v="108"/>
    <s v="Chanteuges"/>
    <s v="652"/>
    <s v="Langeac"/>
    <s v="43056"/>
    <x v="5"/>
    <s v="01"/>
    <s v="43"/>
    <s v="84"/>
    <x v="7"/>
    <x v="1"/>
    <s v="AUVERGNE-RHONE-ALPES"/>
    <n v="126068"/>
    <s v="Allier"/>
    <s v="Allier"/>
    <x v="3"/>
    <s v=""/>
    <s v=""/>
    <s v=""/>
    <s v=""/>
  </r>
  <r>
    <n v="2178"/>
    <x v="0"/>
    <s v="V70 / cours d'eau &quot;Allier&quot;"/>
    <s v="RTE"/>
    <s v="01"/>
    <s v=""/>
    <s v=""/>
    <s v=""/>
    <s v="20141211"/>
    <s v="0070:"/>
    <s v="200073393"/>
    <s v="043"/>
    <s v="84"/>
    <s v="V70"/>
    <s v="cg43_17994"/>
    <s v="1799411122014"/>
    <x v="1"/>
    <x v="109"/>
    <s v="Saint-Cirgues"/>
    <s v="000"/>
    <s v="Communes isolées hors influence des pôles"/>
    <s v="43175"/>
    <x v="4"/>
    <s v="00"/>
    <s v="43"/>
    <s v="84"/>
    <x v="7"/>
    <x v="1"/>
    <s v="AUVERGNE-RHONE-ALPES"/>
    <n v="126068"/>
    <s v="Allier"/>
    <s v="Allier"/>
    <x v="3"/>
    <s v=""/>
    <s v=""/>
    <s v=""/>
    <s v=""/>
  </r>
  <r>
    <n v="2179"/>
    <x v="0"/>
    <s v="V70 / cours d'eau &quot;Allier&quot;"/>
    <s v="RTE"/>
    <s v="01"/>
    <s v=""/>
    <s v=""/>
    <s v=""/>
    <s v="20141211"/>
    <s v="0070:"/>
    <s v="200073393"/>
    <s v="043"/>
    <s v="84"/>
    <s v="V70"/>
    <s v="cg43_17994"/>
    <s v="1799411122014"/>
    <x v="1"/>
    <x v="110"/>
    <s v="Lavoûte-Chilhac"/>
    <s v="000"/>
    <s v="Communes isolées hors influence des pôles"/>
    <s v="43118"/>
    <x v="4"/>
    <s v="00"/>
    <s v="43"/>
    <s v="84"/>
    <x v="7"/>
    <x v="1"/>
    <s v="AUVERGNE-RHONE-ALPES"/>
    <n v="126068"/>
    <s v="Allier"/>
    <s v="Allier"/>
    <x v="3"/>
    <s v=""/>
    <s v=""/>
    <s v=""/>
    <s v=""/>
  </r>
  <r>
    <n v="2444"/>
    <x v="0"/>
    <s v="V71 / cours d'eau &quot;Loire&quot;"/>
    <s v="NSP"/>
    <s v="01"/>
    <s v=""/>
    <s v=""/>
    <s v=""/>
    <s v="20100301"/>
    <s v="0071:"/>
    <s v="244301016"/>
    <s v="043"/>
    <s v="84"/>
    <s v="V71"/>
    <s v="cg43_5692"/>
    <s v="569201032010"/>
    <x v="1"/>
    <x v="10"/>
    <s v="Retournac"/>
    <s v="000"/>
    <s v="Communes isolées hors influence des pôles"/>
    <s v="43162"/>
    <x v="4"/>
    <s v="00"/>
    <s v="43"/>
    <s v="84"/>
    <x v="10"/>
    <x v="1"/>
    <s v="AUVERGNE-RHONE-ALPES"/>
    <n v="151458"/>
    <s v="Loire"/>
    <s v="Loire"/>
    <x v="3"/>
    <s v=""/>
    <s v=""/>
    <s v=""/>
    <s v=""/>
  </r>
  <r>
    <n v="2445"/>
    <x v="0"/>
    <s v="V71 / cours d'eau &quot;Loire&quot;"/>
    <s v="NSP"/>
    <s v="01"/>
    <s v=""/>
    <s v=""/>
    <s v=""/>
    <s v="20100301"/>
    <s v="0071:"/>
    <s v="200073419"/>
    <s v="043"/>
    <s v="84"/>
    <s v="V71"/>
    <s v="cg43_5692"/>
    <s v="569201032010"/>
    <x v="1"/>
    <x v="78"/>
    <s v="Vorey"/>
    <s v="998"/>
    <s v="Autre multipolarisé"/>
    <s v="43267"/>
    <x v="0"/>
    <s v="00"/>
    <s v="43"/>
    <s v="84"/>
    <x v="1"/>
    <x v="1"/>
    <s v="AUVERGNE-RHONE-ALPES"/>
    <n v="144307"/>
    <s v="Loire"/>
    <s v="Loire"/>
    <x v="3"/>
    <s v=""/>
    <s v=""/>
    <s v=""/>
    <s v=""/>
  </r>
  <r>
    <n v="2451"/>
    <x v="0"/>
    <s v="V71 / cours d'eau &quot;Loire&quot;"/>
    <s v="NSP"/>
    <s v="01"/>
    <s v=""/>
    <s v=""/>
    <s v=""/>
    <s v="20100301"/>
    <s v="0071:"/>
    <s v="200073427"/>
    <s v="043"/>
    <s v="84"/>
    <s v="V71"/>
    <s v="cg43_5692"/>
    <s v="569201032010"/>
    <x v="1"/>
    <x v="99"/>
    <s v="La Chapelle-d'Aurec"/>
    <s v="017"/>
    <s v="Saint-Étienne"/>
    <s v="43058"/>
    <x v="3"/>
    <s v="09"/>
    <s v="43"/>
    <s v="84"/>
    <x v="52"/>
    <x v="1"/>
    <s v="AUVERGNE-RHONE-ALPES"/>
    <n v="112415"/>
    <s v="Loire"/>
    <s v="Loire"/>
    <x v="3"/>
    <s v=""/>
    <s v=""/>
    <s v=""/>
    <s v=""/>
  </r>
  <r>
    <n v="2452"/>
    <x v="0"/>
    <s v="V71 / cours d'eau &quot;Loire&quot;"/>
    <s v="NSP"/>
    <s v="01"/>
    <s v=""/>
    <s v=""/>
    <s v=""/>
    <s v="20100301"/>
    <s v="0071:"/>
    <s v="200073427"/>
    <s v="043"/>
    <s v="84"/>
    <s v="V71"/>
    <s v="cg43_5692"/>
    <s v="569201032010"/>
    <x v="1"/>
    <x v="111"/>
    <s v="Bas-en-Basset"/>
    <s v="997"/>
    <s v="Multipolarisé des grands pôles"/>
    <s v="43020"/>
    <x v="2"/>
    <s v="00"/>
    <s v="43"/>
    <s v="84"/>
    <x v="52"/>
    <x v="1"/>
    <s v="AUVERGNE-RHONE-ALPES"/>
    <n v="112415"/>
    <s v="Loire"/>
    <s v="Loire"/>
    <x v="3"/>
    <s v=""/>
    <s v=""/>
    <s v=""/>
    <s v=""/>
  </r>
  <r>
    <n v="2457"/>
    <x v="0"/>
    <s v="V71 / cours d'eau &quot;Loire&quot;"/>
    <s v="NSP"/>
    <s v="01"/>
    <s v=""/>
    <s v=""/>
    <s v=""/>
    <s v="20100301"/>
    <s v="0071:"/>
    <s v="244301131"/>
    <s v="043"/>
    <s v="84"/>
    <s v="V71"/>
    <s v="cg43_5692"/>
    <s v="569201032010"/>
    <x v="1"/>
    <x v="19"/>
    <s v="Aurec-sur-Loire"/>
    <s v="017"/>
    <s v="Saint-Étienne"/>
    <s v="43012"/>
    <x v="1"/>
    <s v="09"/>
    <s v="43"/>
    <s v="84"/>
    <x v="15"/>
    <x v="1"/>
    <s v="AUVERGNE-RHONE-ALPES"/>
    <n v="125626"/>
    <s v="Loire"/>
    <s v="Loire"/>
    <x v="3"/>
    <s v=""/>
    <s v=""/>
    <s v=""/>
    <s v=""/>
  </r>
  <r>
    <n v="2458"/>
    <x v="0"/>
    <s v="V71 / cours d'eau &quot;Loire&quot;"/>
    <s v="NSP"/>
    <s v="01"/>
    <s v=""/>
    <s v=""/>
    <s v=""/>
    <s v="20100301"/>
    <s v="0071:"/>
    <s v="244301131"/>
    <s v="043"/>
    <s v="84"/>
    <s v="V71"/>
    <s v="cg43_5692"/>
    <s v="569201032010"/>
    <x v="1"/>
    <x v="19"/>
    <s v="Aurec-sur-Loire"/>
    <s v="017"/>
    <s v="Saint-Étienne"/>
    <s v="43012"/>
    <x v="1"/>
    <s v="09"/>
    <s v="43"/>
    <s v="84"/>
    <x v="15"/>
    <x v="1"/>
    <s v="AUVERGNE-RHONE-ALPES"/>
    <n v="125626"/>
    <s v="Loire"/>
    <s v="Loire"/>
    <x v="3"/>
    <s v=""/>
    <s v=""/>
    <s v=""/>
    <s v=""/>
  </r>
  <r>
    <n v="2459"/>
    <x v="0"/>
    <s v="V71 / cours d'eau &quot;Loire&quot;"/>
    <s v="NSP"/>
    <s v="01"/>
    <s v=""/>
    <s v=""/>
    <s v=""/>
    <s v="20100301"/>
    <s v="0071:"/>
    <s v="244301131"/>
    <s v="043"/>
    <s v="84"/>
    <s v="V71"/>
    <s v="cg43_5692"/>
    <s v="569201032010"/>
    <x v="1"/>
    <x v="19"/>
    <s v="Aurec-sur-Loire"/>
    <s v="017"/>
    <s v="Saint-Étienne"/>
    <s v="43012"/>
    <x v="1"/>
    <s v="09"/>
    <s v="43"/>
    <s v="84"/>
    <x v="15"/>
    <x v="1"/>
    <s v="AUVERGNE-RHONE-ALPES"/>
    <n v="125626"/>
    <s v="Loire"/>
    <s v="Loire"/>
    <x v="3"/>
    <s v=""/>
    <s v=""/>
    <s v=""/>
    <s v=""/>
  </r>
  <r>
    <n v="2460"/>
    <x v="0"/>
    <s v="V71 / cours d'eau &quot;Loire&quot;"/>
    <s v="NSP"/>
    <s v="01"/>
    <s v=""/>
    <s v=""/>
    <s v=""/>
    <s v="20100301"/>
    <s v="0071:"/>
    <s v="244301131"/>
    <s v="043"/>
    <s v="84"/>
    <s v="V71"/>
    <s v="cg43_5692"/>
    <s v="569201032010"/>
    <x v="1"/>
    <x v="19"/>
    <s v="Aurec-sur-Loire"/>
    <s v="017"/>
    <s v="Saint-Étienne"/>
    <s v="43012"/>
    <x v="1"/>
    <s v="09"/>
    <s v="43"/>
    <s v="84"/>
    <x v="15"/>
    <x v="1"/>
    <s v="AUVERGNE-RHONE-ALPES"/>
    <n v="125626"/>
    <s v="Loire"/>
    <s v="Loire"/>
    <x v="3"/>
    <s v=""/>
    <s v=""/>
    <s v=""/>
    <s v=""/>
  </r>
  <r>
    <n v="2461"/>
    <x v="0"/>
    <s v="V71 / cours d'eau &quot;Loire&quot;"/>
    <s v="NSP"/>
    <s v="01"/>
    <s v=""/>
    <s v=""/>
    <s v=""/>
    <s v="20100301"/>
    <s v="0071:"/>
    <s v="244301131"/>
    <s v="043"/>
    <s v="84"/>
    <s v="V71"/>
    <s v="cg43_5692"/>
    <s v="569201032010"/>
    <x v="1"/>
    <x v="19"/>
    <s v="Aurec-sur-Loire"/>
    <s v="017"/>
    <s v="Saint-Étienne"/>
    <s v="43012"/>
    <x v="1"/>
    <s v="09"/>
    <s v="43"/>
    <s v="84"/>
    <x v="15"/>
    <x v="1"/>
    <s v="AUVERGNE-RHONE-ALPES"/>
    <n v="125626"/>
    <s v="Loire"/>
    <s v="Loire"/>
    <x v="3"/>
    <s v=""/>
    <s v=""/>
    <s v=""/>
    <s v=""/>
  </r>
  <r>
    <n v="2462"/>
    <x v="0"/>
    <s v="V71 / cours d'eau &quot;Loire&quot;"/>
    <s v="RTE"/>
    <s v="01"/>
    <s v=""/>
    <s v="Département"/>
    <s v="Département"/>
    <s v="20141126"/>
    <s v="0071:"/>
    <s v="244200770"/>
    <s v="042"/>
    <s v="84"/>
    <s v="V71"/>
    <s v="cg42_17502"/>
    <s v="1750226112014"/>
    <x v="1"/>
    <x v="112"/>
    <s v="Caloire"/>
    <s v="017"/>
    <s v="Saint-Étienne"/>
    <s v="42031"/>
    <x v="1"/>
    <s v="09"/>
    <s v="42"/>
    <s v="84"/>
    <x v="28"/>
    <x v="10"/>
    <s v="AUVERGNE-RHONE-ALPES"/>
    <n v="122619"/>
    <s v="Loire"/>
    <s v="Loire"/>
    <x v="3"/>
    <s v=""/>
    <s v=""/>
    <s v=""/>
    <s v=""/>
  </r>
  <r>
    <n v="2463"/>
    <x v="0"/>
    <s v="V71 / cours d'eau &quot;Loire&quot;"/>
    <s v="NSP"/>
    <s v="01"/>
    <s v=""/>
    <s v=""/>
    <s v=""/>
    <s v="20100301"/>
    <s v="0071:"/>
    <s v="244301131"/>
    <s v="043"/>
    <s v="84"/>
    <s v="V71"/>
    <s v="cg43_5692"/>
    <s v="569201032010"/>
    <x v="1"/>
    <x v="19"/>
    <s v="Aurec-sur-Loire"/>
    <s v="017"/>
    <s v="Saint-Étienne"/>
    <s v="43012"/>
    <x v="1"/>
    <s v="09"/>
    <s v="43"/>
    <s v="84"/>
    <x v="15"/>
    <x v="1"/>
    <s v="AUVERGNE-RHONE-ALPES"/>
    <n v="125626"/>
    <s v="Loire"/>
    <s v="Loire"/>
    <x v="3"/>
    <s v=""/>
    <s v=""/>
    <s v=""/>
    <s v=""/>
  </r>
  <r>
    <n v="2464"/>
    <x v="0"/>
    <s v="V71 / cours d'eau &quot;Loire&quot;"/>
    <s v="NSP"/>
    <s v="01"/>
    <s v=""/>
    <s v=""/>
    <s v=""/>
    <s v="20100301"/>
    <s v="0071:"/>
    <s v="244301131"/>
    <s v="043"/>
    <s v="84"/>
    <s v="V71"/>
    <s v="cg43_5692"/>
    <s v="569201032010"/>
    <x v="1"/>
    <x v="19"/>
    <s v="Aurec-sur-Loire"/>
    <s v="017"/>
    <s v="Saint-Étienne"/>
    <s v="43012"/>
    <x v="1"/>
    <s v="09"/>
    <s v="43"/>
    <s v="84"/>
    <x v="15"/>
    <x v="1"/>
    <s v="AUVERGNE-RHONE-ALPES"/>
    <n v="125626"/>
    <s v="Loire"/>
    <s v="Loire"/>
    <x v="3"/>
    <s v=""/>
    <s v=""/>
    <s v=""/>
    <s v=""/>
  </r>
  <r>
    <n v="2465"/>
    <x v="0"/>
    <s v="V71 / cours d'eau &quot;Loire&quot;"/>
    <s v="NSP"/>
    <s v="01"/>
    <s v=""/>
    <s v=""/>
    <s v=""/>
    <s v="20100301"/>
    <s v="0071:"/>
    <s v="244301131"/>
    <s v="043"/>
    <s v="84"/>
    <s v="V71"/>
    <s v="cg43_5692"/>
    <s v="569201032010"/>
    <x v="1"/>
    <x v="19"/>
    <s v="Aurec-sur-Loire"/>
    <s v="017"/>
    <s v="Saint-Étienne"/>
    <s v="43012"/>
    <x v="1"/>
    <s v="09"/>
    <s v="43"/>
    <s v="84"/>
    <x v="15"/>
    <x v="1"/>
    <s v="AUVERGNE-RHONE-ALPES"/>
    <n v="125626"/>
    <s v="Loire"/>
    <s v="Loire"/>
    <x v="3"/>
    <s v=""/>
    <s v=""/>
    <s v=""/>
    <s v=""/>
  </r>
  <r>
    <n v="2466"/>
    <x v="0"/>
    <s v="V71 / cours d'eau &quot;Loire&quot;"/>
    <s v="NSP"/>
    <s v="01"/>
    <s v=""/>
    <s v=""/>
    <s v=""/>
    <s v="20100301"/>
    <s v="0071:"/>
    <s v="244301131"/>
    <s v="043"/>
    <s v="84"/>
    <s v="V71"/>
    <s v="cg43_5692"/>
    <s v="569201032010"/>
    <x v="1"/>
    <x v="19"/>
    <s v="Aurec-sur-Loire"/>
    <s v="017"/>
    <s v="Saint-Étienne"/>
    <s v="43012"/>
    <x v="1"/>
    <s v="09"/>
    <s v="43"/>
    <s v="84"/>
    <x v="15"/>
    <x v="1"/>
    <s v="AUVERGNE-RHONE-ALPES"/>
    <n v="125626"/>
    <s v="Loire"/>
    <s v="Loire"/>
    <x v="3"/>
    <s v=""/>
    <s v=""/>
    <s v=""/>
    <s v=""/>
  </r>
  <r>
    <n v="2469"/>
    <x v="0"/>
    <s v="V75 / cours d'eau &quot;Allier&quot;"/>
    <s v="RTE"/>
    <s v="04"/>
    <s v="2014"/>
    <s v=""/>
    <s v=""/>
    <s v="20151109"/>
    <s v="0075:"/>
    <s v="200071140"/>
    <s v="003"/>
    <s v="84"/>
    <s v="V75"/>
    <s v="cd03_37532"/>
    <s v="3753209112015"/>
    <x v="0"/>
    <x v="113"/>
    <s v="Moulins"/>
    <s v="130"/>
    <s v="Moulins"/>
    <s v="03190"/>
    <x v="1"/>
    <s v="06"/>
    <s v="03"/>
    <s v="84"/>
    <x v="21"/>
    <x v="2"/>
    <s v="AUVERGNE-RHONE-ALPES"/>
    <n v="113574"/>
    <s v="Allier"/>
    <s v="Allier"/>
    <x v="3"/>
    <s v=""/>
    <s v=""/>
    <s v=""/>
    <s v=""/>
  </r>
  <r>
    <n v="2481"/>
    <x v="0"/>
    <s v="V70 / cours d'eau &quot;Allier&quot;"/>
    <s v="RTE"/>
    <s v="01"/>
    <s v=""/>
    <s v=""/>
    <s v=""/>
    <s v="20141211"/>
    <s v="0070:"/>
    <s v="200073393"/>
    <s v="043"/>
    <s v="84"/>
    <s v="V70"/>
    <s v="cg43_17994"/>
    <s v="1799411122014"/>
    <x v="1"/>
    <x v="114"/>
    <s v="Mazeyrat-d'Allier"/>
    <s v="998"/>
    <s v="Autre multipolarisé"/>
    <s v="43132"/>
    <x v="0"/>
    <s v="00"/>
    <s v="43"/>
    <s v="84"/>
    <x v="7"/>
    <x v="1"/>
    <s v="AUVERGNE-RHONE-ALPES"/>
    <n v="126068"/>
    <s v="Allier"/>
    <s v="Allier"/>
    <x v="3"/>
    <s v=""/>
    <s v=""/>
    <s v=""/>
    <s v=""/>
  </r>
  <r>
    <n v="2483"/>
    <x v="0"/>
    <s v="V70 / cours d'eau &quot;Allier&quot;"/>
    <s v="RTE"/>
    <s v="04"/>
    <s v="2014"/>
    <s v=""/>
    <s v=""/>
    <s v="20151109"/>
    <s v="0070:"/>
    <s v="200071389"/>
    <s v="003"/>
    <s v="84"/>
    <s v="V70"/>
    <s v="cd03_37526"/>
    <s v="3752609112015"/>
    <x v="0"/>
    <x v="11"/>
    <s v="Marcenat"/>
    <s v="105"/>
    <s v="Vichy"/>
    <s v="03160"/>
    <x v="3"/>
    <s v="06"/>
    <s v="03"/>
    <s v="84"/>
    <x v="11"/>
    <x v="2"/>
    <s v="AUVERGNE-RHONE-ALPES"/>
    <n v="127977"/>
    <s v="Allier"/>
    <s v="Allier"/>
    <x v="3"/>
    <s v=""/>
    <s v=""/>
    <s v=""/>
    <s v=""/>
  </r>
  <r>
    <n v="2484"/>
    <x v="0"/>
    <s v="V70 / cours d'eau &quot;Allier&quot;"/>
    <s v="RTE"/>
    <s v="01"/>
    <s v=""/>
    <s v=""/>
    <s v=""/>
    <s v="20141211"/>
    <s v="0070:"/>
    <s v="244301099"/>
    <s v="043"/>
    <s v="84"/>
    <s v="V70"/>
    <s v="cg43_17994"/>
    <s v="1799411122014"/>
    <x v="1"/>
    <x v="115"/>
    <s v="Auzon"/>
    <s v="998"/>
    <s v="Autre multipolarisé"/>
    <s v="43016"/>
    <x v="0"/>
    <s v="00"/>
    <s v="43"/>
    <s v="84"/>
    <x v="33"/>
    <x v="1"/>
    <s v="AUVERGNE-RHONE-ALPES"/>
    <n v="128123"/>
    <s v="Allier"/>
    <s v="Allier"/>
    <x v="3"/>
    <s v=""/>
    <s v=""/>
    <s v=""/>
    <s v=""/>
  </r>
  <r>
    <n v="2707"/>
    <x v="0"/>
    <s v="EV17 / cours d'eau &quot;Séran&quot;"/>
    <s v="ASP"/>
    <s v="04"/>
    <s v=""/>
    <s v=""/>
    <s v=""/>
    <s v="20141128"/>
    <s v="0017:"/>
    <s v="200040350"/>
    <s v="001"/>
    <s v="84"/>
    <s v="EV17"/>
    <s v="cg01_17788"/>
    <s v="1778828112014"/>
    <x v="0"/>
    <x v="116"/>
    <s v="Cressin-Rochefort"/>
    <s v="294"/>
    <s v="Belley"/>
    <s v="01133"/>
    <x v="8"/>
    <s v="02"/>
    <s v="01"/>
    <s v="84"/>
    <x v="45"/>
    <x v="11"/>
    <s v="AUVERGNE-RHONE-ALPES"/>
    <n v="143295"/>
    <s v="Séran"/>
    <s v="Séran"/>
    <x v="3"/>
    <s v=""/>
    <s v=""/>
    <s v=""/>
    <s v=""/>
  </r>
  <r>
    <n v="2716"/>
    <x v="0"/>
    <s v="V86 / cours d'eau &quot;Lot&quot;"/>
    <s v="RTE"/>
    <s v="01"/>
    <s v=""/>
    <s v=""/>
    <s v=""/>
    <s v="20150313"/>
    <s v="0086:"/>
    <s v="200066678"/>
    <s v="015"/>
    <s v="84"/>
    <s v="V86"/>
    <s v="cg12_18043"/>
    <s v="1804313032015"/>
    <x v="1"/>
    <x v="6"/>
    <s v="Cassaniouze"/>
    <s v="000"/>
    <s v="Communes isolées hors influence des pôles"/>
    <s v="15029"/>
    <x v="4"/>
    <s v="00"/>
    <s v="15"/>
    <s v="84"/>
    <x v="6"/>
    <x v="4"/>
    <s v="AUVERGNE-RHONE-ALPES"/>
    <n v="136401"/>
    <s v="Lot"/>
    <s v="Lot"/>
    <x v="3"/>
    <s v=""/>
    <s v=""/>
    <s v=""/>
    <s v=""/>
  </r>
  <r>
    <n v="2764"/>
    <x v="0"/>
    <s v="V50 / cours d'eau &quot;Saône&quot;"/>
    <s v="NSP"/>
    <s v="02"/>
    <s v=""/>
    <s v=""/>
    <s v=""/>
    <s v="20100104"/>
    <s v="0050:0050a:"/>
    <s v="200046977"/>
    <s v="069"/>
    <s v="84"/>
    <s v="V50"/>
    <s v="cg69_680"/>
    <s v="68004012010"/>
    <x v="1"/>
    <x v="117"/>
    <s v="Fontaines-sur-Saône"/>
    <s v="002"/>
    <s v="Lyon"/>
    <s v="69088"/>
    <x v="1"/>
    <s v="09"/>
    <s v="69"/>
    <s v="84"/>
    <x v="14"/>
    <x v="7"/>
    <s v="AUVERGNE-RHONE-ALPES"/>
    <n v="129782"/>
    <s v="Saône"/>
    <s v="Saône"/>
    <x v="2"/>
    <s v="VNF"/>
    <s v=""/>
    <s v="SN Rhône-Saône (VNF)"/>
    <s v=""/>
  </r>
  <r>
    <n v="2778"/>
    <x v="0"/>
    <s v="EV17 / cours d'eau &quot;Saône&quot;"/>
    <s v="VV"/>
    <s v="04"/>
    <s v="2007"/>
    <s v=""/>
    <s v=""/>
    <s v="20170920"/>
    <s v="0017:"/>
    <s v="200046977"/>
    <s v="069"/>
    <s v="84"/>
    <s v="EV17"/>
    <s v="cg69_693"/>
    <s v="69316062008"/>
    <x v="0"/>
    <x v="118"/>
    <s v="La Mulatière"/>
    <s v="002"/>
    <s v="Lyon"/>
    <s v="69142"/>
    <x v="1"/>
    <s v="09"/>
    <s v="69"/>
    <s v="84"/>
    <x v="14"/>
    <x v="7"/>
    <s v="AUVERGNE-RHONE-ALPES"/>
    <n v="153880"/>
    <s v="Saône"/>
    <s v="Saône"/>
    <x v="2"/>
    <s v="VNF"/>
    <s v=""/>
    <s v="SN Rhône-Saône (VNF)"/>
    <s v=""/>
  </r>
  <r>
    <n v="2779"/>
    <x v="0"/>
    <s v="EV17 / cours d'eau &quot;Saône&quot;"/>
    <s v="VV"/>
    <s v="04"/>
    <s v="2007"/>
    <s v=""/>
    <s v=""/>
    <s v="20170920"/>
    <s v="0017:"/>
    <s v="200046977"/>
    <s v="069"/>
    <s v="84"/>
    <s v="EV17"/>
    <s v="cg69_693"/>
    <s v="69316062008"/>
    <x v="0"/>
    <x v="118"/>
    <s v="La Mulatière"/>
    <s v="002"/>
    <s v="Lyon"/>
    <s v="69142"/>
    <x v="1"/>
    <s v="09"/>
    <s v="69"/>
    <s v="84"/>
    <x v="14"/>
    <x v="7"/>
    <s v="AUVERGNE-RHONE-ALPES"/>
    <n v="153879"/>
    <s v="Saône"/>
    <s v="Saône"/>
    <x v="2"/>
    <s v="VNF"/>
    <s v=""/>
    <s v="SN Rhône-Saône (VNF)"/>
    <s v=""/>
  </r>
  <r>
    <n v="2811"/>
    <x v="0"/>
    <s v="EV17 / cours d'eau &quot;Rhône&quot;"/>
    <s v="NSP"/>
    <s v="04"/>
    <s v=""/>
    <s v=""/>
    <s v=""/>
    <s v="20170920"/>
    <s v="0017:"/>
    <s v="200046977"/>
    <s v="069"/>
    <s v="84"/>
    <s v="EV17"/>
    <s v="cg69_29002"/>
    <s v="2900224022015"/>
    <x v="0"/>
    <x v="119"/>
    <s v="Solaize"/>
    <s v="002"/>
    <s v="Lyon"/>
    <s v="69296"/>
    <x v="1"/>
    <s v="09"/>
    <s v="69"/>
    <s v="84"/>
    <x v="14"/>
    <x v="7"/>
    <s v="AUVERGNE-RHONE-ALPES"/>
    <n v="153875"/>
    <s v="Rhône"/>
    <s v="Rhône"/>
    <x v="2"/>
    <s v="VNF"/>
    <s v=""/>
    <s v="SN Rhône-Saône (VNF)"/>
    <s v="Compagnie nationale du Rhône"/>
  </r>
  <r>
    <n v="2816"/>
    <x v="0"/>
    <s v="V64 / cours d'eau &quot;Drac&quot;"/>
    <s v="VV"/>
    <s v="04"/>
    <s v=""/>
    <s v=""/>
    <s v=""/>
    <s v="20080820"/>
    <s v="0064:"/>
    <s v="200040715"/>
    <s v="038"/>
    <s v="84"/>
    <s v="V64"/>
    <s v="cg38_672"/>
    <s v="67220082008"/>
    <x v="0"/>
    <x v="120"/>
    <s v="Seyssins"/>
    <s v="010"/>
    <s v="Grenoble"/>
    <s v="38486"/>
    <x v="1"/>
    <s v="09"/>
    <s v="38"/>
    <s v="84"/>
    <x v="20"/>
    <x v="6"/>
    <s v="AUVERGNE-RHONE-ALPES"/>
    <n v="132118"/>
    <s v="Drac"/>
    <s v="Drac"/>
    <x v="3"/>
    <s v=""/>
    <s v=""/>
    <s v=""/>
    <s v=""/>
  </r>
  <r>
    <n v="2825"/>
    <x v="0"/>
    <s v="EV17 / cours d'eau &quot;Rhône&quot;"/>
    <s v="VV"/>
    <s v="04"/>
    <s v=""/>
    <s v=""/>
    <s v=""/>
    <s v="20170920"/>
    <s v="0017:"/>
    <s v="243800455"/>
    <s v="069"/>
    <s v="84"/>
    <s v="EV17"/>
    <s v="cg69_17876"/>
    <s v="1787602122014"/>
    <x v="0"/>
    <x v="121"/>
    <s v="Saint-Romain-en-Gal"/>
    <s v="076"/>
    <s v="Vienne"/>
    <s v="69235"/>
    <x v="1"/>
    <s v="07"/>
    <s v="69"/>
    <s v="84"/>
    <x v="58"/>
    <x v="7"/>
    <s v="AUVERGNE-RHONE-ALPES"/>
    <n v="153872"/>
    <s v="Rhône"/>
    <s v="Rhône"/>
    <x v="2"/>
    <s v="VNF"/>
    <s v=""/>
    <s v="SN Rhône-Saône (VNF)"/>
    <s v="Compagnie nationale du Rhône"/>
  </r>
  <r>
    <n v="2830"/>
    <x v="0"/>
    <s v="EV17 / cours d'eau &quot;Rhône&quot;"/>
    <s v="VV"/>
    <s v="04"/>
    <s v=""/>
    <s v=""/>
    <s v=""/>
    <s v="20170920"/>
    <s v="0017:"/>
    <s v="243800455"/>
    <s v="069"/>
    <s v="84"/>
    <s v="EV17"/>
    <s v="cg69_17876"/>
    <s v="1787602122014"/>
    <x v="0"/>
    <x v="121"/>
    <s v="Saint-Romain-en-Gal"/>
    <s v="076"/>
    <s v="Vienne"/>
    <s v="69235"/>
    <x v="1"/>
    <s v="07"/>
    <s v="69"/>
    <s v="84"/>
    <x v="58"/>
    <x v="7"/>
    <s v="AUVERGNE-RHONE-ALPES"/>
    <n v="153872"/>
    <s v="Rhône"/>
    <s v="Rhône"/>
    <x v="2"/>
    <s v="VNF"/>
    <s v=""/>
    <s v="SN Rhône-Saône (VNF)"/>
    <s v="Compagnie nationale du Rhône"/>
  </r>
  <r>
    <n v="2872"/>
    <x v="0"/>
    <s v="V62 / cours d'eau &quot;Thiou&quot;"/>
    <s v="ASP"/>
    <s v="04"/>
    <s v=""/>
    <s v="Commune"/>
    <s v=""/>
    <s v="20141127"/>
    <s v="0062a:7405:"/>
    <s v="200066793"/>
    <s v="074"/>
    <s v="84"/>
    <s v="V62"/>
    <s v="cg74_17657"/>
    <s v="1765727112014"/>
    <x v="0"/>
    <x v="91"/>
    <s v="Annecy"/>
    <s v="044"/>
    <s v="Annecy"/>
    <s v="74010"/>
    <x v="1"/>
    <s v="08"/>
    <s v="74"/>
    <s v="84"/>
    <x v="49"/>
    <x v="5"/>
    <s v="AUVERGNE-RHONE-ALPES"/>
    <n v="121662"/>
    <s v="Thiou"/>
    <s v="Thiou"/>
    <x v="0"/>
    <s v=""/>
    <s v=""/>
    <s v=""/>
    <s v=""/>
  </r>
  <r>
    <n v="2914"/>
    <x v="0"/>
    <s v="EV17 / cours d'eau &quot;Rhône (haut)&quot;"/>
    <s v="RTE"/>
    <s v="04"/>
    <s v="2016"/>
    <s v=" "/>
    <s v=" "/>
    <s v="20160331"/>
    <s v="0017:"/>
    <s v="200068542"/>
    <s v="038"/>
    <s v="84"/>
    <s v="EV17"/>
    <s v="cd38_46201"/>
    <s v="4620131032016"/>
    <x v="0"/>
    <x v="122"/>
    <s v="Porcieu-Amblagnieu"/>
    <s v="002"/>
    <s v="Lyon"/>
    <s v="38320"/>
    <x v="3"/>
    <s v="09"/>
    <s v="38"/>
    <s v="84"/>
    <x v="22"/>
    <x v="6"/>
    <s v="AUVERGNE-RHONE-ALPES"/>
    <n v="121802"/>
    <s v="Rhône (haut)"/>
    <s v="Rhône (haut)"/>
    <x v="5"/>
    <s v="VNF"/>
    <s v="CNR"/>
    <s v="CNR"/>
    <s v="Compagnie nationale du Rhône"/>
  </r>
  <r>
    <n v="2966"/>
    <x v="0"/>
    <s v="EV17 / cours d'eau &quot;Rhône (haut)&quot;"/>
    <s v="RTE"/>
    <s v="04"/>
    <s v=""/>
    <s v=""/>
    <s v=""/>
    <s v="20141128"/>
    <s v="0017:"/>
    <s v="200040350"/>
    <s v="001"/>
    <s v="84"/>
    <s v="EV17"/>
    <s v="cg01_17810"/>
    <s v="1781028112014"/>
    <x v="0"/>
    <x v="123"/>
    <s v="Brégnier-Cordon"/>
    <s v="997"/>
    <s v="Multipolarisé des grands pôles"/>
    <s v="01058"/>
    <x v="2"/>
    <s v="00"/>
    <s v="01"/>
    <s v="84"/>
    <x v="45"/>
    <x v="11"/>
    <s v="AUVERGNE-RHONE-ALPES"/>
    <n v="117040"/>
    <s v="Rhône (haut)"/>
    <s v="Rhône (haut)"/>
    <x v="5"/>
    <s v="VNF"/>
    <s v="CNR"/>
    <s v="CNR"/>
    <s v="Compagnie nationale du Rhône"/>
  </r>
  <r>
    <n v="2969"/>
    <x v="0"/>
    <s v="EV17 / cours d'eau &quot;Rhône (haut)&quot;"/>
    <s v="RTE"/>
    <s v="04"/>
    <s v=""/>
    <s v=""/>
    <s v=""/>
    <s v="20141128"/>
    <s v="0017:"/>
    <s v="200040350"/>
    <s v="001"/>
    <s v="84"/>
    <s v="EV17"/>
    <s v="cg01_32463"/>
    <s v="3246328112014"/>
    <x v="0"/>
    <x v="124"/>
    <s v="Izieu"/>
    <s v="998"/>
    <s v="Autre multipolarisé"/>
    <s v="01193"/>
    <x v="0"/>
    <s v="00"/>
    <s v="01"/>
    <s v="84"/>
    <x v="45"/>
    <x v="11"/>
    <s v="AUVERGNE-RHONE-ALPES"/>
    <n v="123162"/>
    <s v="Rhône (haut)"/>
    <s v="Rhône (haut)"/>
    <x v="5"/>
    <s v="VNF"/>
    <s v="CNR"/>
    <s v="CNR"/>
    <s v="Compagnie nationale du Rhône"/>
  </r>
  <r>
    <n v="2970"/>
    <x v="0"/>
    <s v="EV17 / cours d'eau &quot;Rhône (haut)&quot;"/>
    <s v="VV"/>
    <s v="04"/>
    <s v="2007"/>
    <s v="Communauté de Communes"/>
    <s v="Compagnie Nationale du Rhône"/>
    <s v="20141128"/>
    <s v="0017:"/>
    <s v="200040350"/>
    <s v="001"/>
    <s v="84"/>
    <s v="EV17"/>
    <s v="cg01_575"/>
    <s v="57528112014"/>
    <x v="0"/>
    <x v="123"/>
    <s v="Brégnier-Cordon"/>
    <s v="997"/>
    <s v="Multipolarisé des grands pôles"/>
    <s v="01058"/>
    <x v="2"/>
    <s v="00"/>
    <s v="01"/>
    <s v="84"/>
    <x v="45"/>
    <x v="11"/>
    <s v="AUVERGNE-RHONE-ALPES"/>
    <n v="137009"/>
    <s v="Rhône (haut)"/>
    <s v="Rhône (haut)"/>
    <x v="5"/>
    <s v="VNF"/>
    <s v="CNR"/>
    <s v="CNR"/>
    <s v="Compagnie nationale du Rhône"/>
  </r>
  <r>
    <n v="2984"/>
    <x v="0"/>
    <s v="EV17 / cours d'eau &quot;Rhône (haut)&quot;"/>
    <s v="RTE"/>
    <s v="04"/>
    <s v=""/>
    <s v=""/>
    <s v=""/>
    <s v="20141128"/>
    <s v="0017:"/>
    <s v="200040350"/>
    <s v="001"/>
    <s v="84"/>
    <s v="EV17"/>
    <s v="cg01_17796"/>
    <s v="1779628112014"/>
    <x v="0"/>
    <x v="125"/>
    <s v="Virignin"/>
    <s v="294"/>
    <s v="Belley"/>
    <s v="01454"/>
    <x v="8"/>
    <s v="02"/>
    <s v="01"/>
    <s v="84"/>
    <x v="45"/>
    <x v="11"/>
    <s v="AUVERGNE-RHONE-ALPES"/>
    <n v="103934"/>
    <s v="Canal de dérivation du Rhône"/>
    <s v="Rhône (haut)"/>
    <x v="5"/>
    <s v=""/>
    <s v=""/>
    <s v=""/>
    <s v="CNR"/>
  </r>
  <r>
    <n v="3088"/>
    <x v="0"/>
    <s v="EV17 / cours d'eau &quot;Rhône&quot;"/>
    <s v="NSP"/>
    <s v="04"/>
    <s v=""/>
    <s v=""/>
    <s v=""/>
    <s v="20170920"/>
    <s v="0017:"/>
    <s v="200046977"/>
    <s v="069"/>
    <s v="84"/>
    <s v="EV17"/>
    <s v="cg69_29002"/>
    <s v="2900224022015"/>
    <x v="0"/>
    <x v="126"/>
    <s v="Vernaison"/>
    <s v="002"/>
    <s v="Lyon"/>
    <s v="69260"/>
    <x v="1"/>
    <s v="09"/>
    <s v="69"/>
    <s v="84"/>
    <x v="14"/>
    <x v="7"/>
    <s v="AUVERGNE-RHONE-ALPES"/>
    <n v="153875"/>
    <s v="Rhône"/>
    <s v="Rhône"/>
    <x v="2"/>
    <s v="VNF"/>
    <s v=""/>
    <s v="SN Rhône-Saône (VNF)"/>
    <s v="Compagnie nationale du Rhône"/>
  </r>
  <r>
    <n v="3089"/>
    <x v="0"/>
    <s v="EV17 / cours d'eau &quot;Rhône&quot;"/>
    <s v="PCY"/>
    <s v="04"/>
    <s v=""/>
    <s v=""/>
    <s v=""/>
    <s v="20120402"/>
    <s v="0017:"/>
    <s v="200041366"/>
    <s v="007"/>
    <s v="84"/>
    <s v="EV17"/>
    <s v="cg07_32350"/>
    <s v="3235002042012"/>
    <x v="0"/>
    <x v="42"/>
    <s v="Soyons"/>
    <s v="050"/>
    <s v="Valence"/>
    <s v="07316"/>
    <x v="3"/>
    <s v="07"/>
    <s v="07"/>
    <s v="84"/>
    <x v="31"/>
    <x v="8"/>
    <s v="AUVERGNE-RHONE-ALPES"/>
    <n v="140608"/>
    <s v="Rhône"/>
    <s v="Rhône"/>
    <x v="2"/>
    <s v="VNF"/>
    <s v=""/>
    <s v="SN Rhône-Saône (VNF)"/>
    <s v="Compagnie nationale du Rhône"/>
  </r>
  <r>
    <n v="3092"/>
    <x v="0"/>
    <s v="EV17 / cours d'eau &quot;Rhône (haut)&quot;"/>
    <s v="VV"/>
    <s v="04"/>
    <s v="2016"/>
    <s v=" "/>
    <s v=" "/>
    <s v="20160331"/>
    <s v="0017:"/>
    <s v="200068542"/>
    <s v="038"/>
    <s v="84"/>
    <s v="EV17"/>
    <s v="cd38_46177"/>
    <s v="4617731032016"/>
    <x v="0"/>
    <x v="122"/>
    <s v="Porcieu-Amblagnieu"/>
    <s v="002"/>
    <s v="Lyon"/>
    <s v="38320"/>
    <x v="3"/>
    <s v="09"/>
    <s v="38"/>
    <s v="84"/>
    <x v="22"/>
    <x v="6"/>
    <s v="AUVERGNE-RHONE-ALPES"/>
    <n v="142621"/>
    <s v="Rhône (haut)"/>
    <s v="Rhône (haut)"/>
    <x v="5"/>
    <s v="VNF"/>
    <s v="CNR"/>
    <s v="CNR"/>
    <s v="Compagnie nationale du Rhône"/>
  </r>
  <r>
    <n v="3093"/>
    <x v="0"/>
    <s v="EV17 / cours d'eau &quot;Rhône&quot;"/>
    <s v="RTE"/>
    <s v="02"/>
    <s v=""/>
    <s v=""/>
    <s v=""/>
    <s v="20141202"/>
    <s v="0017:"/>
    <s v="240700864"/>
    <s v="007"/>
    <s v="84"/>
    <s v="EV17"/>
    <s v="cg07_17900"/>
    <s v="1790002122014"/>
    <x v="1"/>
    <x v="20"/>
    <s v="Viviers"/>
    <s v="116"/>
    <s v="Montélimar"/>
    <s v="07346"/>
    <x v="3"/>
    <s v="06"/>
    <s v="07"/>
    <s v="84"/>
    <x v="16"/>
    <x v="8"/>
    <s v="AUVERGNE-RHONE-ALPES"/>
    <n v="141665"/>
    <s v="Rhône"/>
    <s v="Rhône"/>
    <x v="2"/>
    <s v="VNF"/>
    <s v=""/>
    <s v="SN Rhône-Saône (VNF)"/>
    <s v="Compagnie nationale du Rhône"/>
  </r>
  <r>
    <n v="3094"/>
    <x v="0"/>
    <s v="EV17 / cours d'eau &quot;Rhône (haut)&quot;"/>
    <s v="RTE"/>
    <s v="04"/>
    <s v="2005"/>
    <s v="CD73"/>
    <s v="CD73"/>
    <s v="20161116"/>
    <s v="0017:"/>
    <s v="247300528"/>
    <s v="073"/>
    <s v="84"/>
    <s v="EV17"/>
    <s v="cd73_6"/>
    <s v="5331316112016"/>
    <x v="0"/>
    <x v="127"/>
    <s v="Champagneux"/>
    <s v="997"/>
    <s v="Multipolarisé des grands pôles"/>
    <s v="73070"/>
    <x v="2"/>
    <s v="00"/>
    <s v="73"/>
    <s v="84"/>
    <x v="59"/>
    <x v="0"/>
    <s v="AUVERGNE-RHONE-ALPES"/>
    <n v="135038"/>
    <s v="Rhône (haut)"/>
    <s v="Rhône (haut)"/>
    <x v="5"/>
    <s v="VNF"/>
    <s v="CNR"/>
    <s v="CNR"/>
    <s v="Compagnie nationale du Rhône"/>
  </r>
  <r>
    <n v="3098"/>
    <x v="0"/>
    <s v="EV17 / cours d'eau &quot;Rhône (haut)&quot;"/>
    <s v="RTE"/>
    <s v="03"/>
    <s v=""/>
    <s v=""/>
    <s v=""/>
    <s v="20141128"/>
    <s v="0017:"/>
    <s v="200068542"/>
    <s v="038"/>
    <s v="84"/>
    <s v="EV17"/>
    <s v="cg38_17812"/>
    <s v="1781228112014"/>
    <x v="1"/>
    <x v="128"/>
    <s v="Brangues"/>
    <s v="002"/>
    <s v="Lyon"/>
    <s v="38055"/>
    <x v="3"/>
    <s v="09"/>
    <s v="38"/>
    <s v="84"/>
    <x v="22"/>
    <x v="6"/>
    <s v="AUVERGNE-RHONE-ALPES"/>
    <n v="147724"/>
    <s v="Rhône (haut)"/>
    <s v="Rhône (haut)"/>
    <x v="5"/>
    <s v="VNF"/>
    <s v="CNR"/>
    <s v="CNR"/>
    <s v="Compagnie nationale du Rhône"/>
  </r>
  <r>
    <n v="3099"/>
    <x v="0"/>
    <s v="EV17 / cours d'eau &quot;Rhône&quot;"/>
    <s v="BCY"/>
    <s v="04"/>
    <s v="2014"/>
    <s v=""/>
    <s v=""/>
    <s v="20120403"/>
    <s v="0017:"/>
    <s v="200071413"/>
    <s v="007"/>
    <s v="84"/>
    <s v="EV17"/>
    <s v="cg07_34668"/>
    <s v="3466803042012"/>
    <x v="0"/>
    <x v="129"/>
    <s v="La Voulte-sur-Rhône"/>
    <s v="420"/>
    <s v="La Voulte-sur-Rhône"/>
    <s v="07349"/>
    <x v="5"/>
    <s v="01"/>
    <s v="07"/>
    <s v="84"/>
    <x v="60"/>
    <x v="8"/>
    <s v="AUVERGNE-RHONE-ALPES"/>
    <n v="120831"/>
    <s v="Rhône"/>
    <s v="Rhône"/>
    <x v="2"/>
    <s v="VNF"/>
    <s v=""/>
    <s v="SN Rhône-Saône (VNF)"/>
    <s v="Compagnie nationale du Rhône"/>
  </r>
  <r>
    <n v="3100"/>
    <x v="0"/>
    <s v="EV17 / cours d'eau &quot;Rhône (haut)&quot;"/>
    <s v="RTE"/>
    <s v="04"/>
    <s v=""/>
    <s v=""/>
    <s v=""/>
    <s v="20141128"/>
    <s v="0017:"/>
    <s v="200040350"/>
    <s v="001"/>
    <s v="84"/>
    <s v="EV17"/>
    <s v="cg01_17787"/>
    <s v="1778728112014"/>
    <x v="0"/>
    <x v="130"/>
    <s v="Lavours"/>
    <s v="998"/>
    <s v="Autre multipolarisé"/>
    <s v="01208"/>
    <x v="0"/>
    <s v="00"/>
    <s v="01"/>
    <s v="84"/>
    <x v="45"/>
    <x v="11"/>
    <s v="AUVERGNE-RHONE-ALPES"/>
    <n v="118072"/>
    <s v="Rhône (haut)"/>
    <s v="Rhône (haut)"/>
    <x v="5"/>
    <s v="CNR"/>
    <s v=""/>
    <s v="CNR"/>
    <s v="Compagnie nationale du Rhône"/>
  </r>
  <r>
    <n v="3103"/>
    <x v="0"/>
    <s v="EV17 / cours d'eau &quot;Rhône (haut)&quot;"/>
    <s v="RTE"/>
    <s v="04"/>
    <s v=""/>
    <s v=""/>
    <s v=""/>
    <s v="20141128"/>
    <s v="0017:"/>
    <s v="200040350"/>
    <s v="001"/>
    <s v="84"/>
    <s v="EV17"/>
    <s v="cg01_5782"/>
    <s v="578228112014"/>
    <x v="0"/>
    <x v="125"/>
    <s v="Virignin"/>
    <s v="294"/>
    <s v="Belley"/>
    <s v="01454"/>
    <x v="8"/>
    <s v="02"/>
    <s v="01"/>
    <s v="84"/>
    <x v="45"/>
    <x v="11"/>
    <s v="AUVERGNE-RHONE-ALPES"/>
    <n v="142895"/>
    <s v="Rhône (haut)"/>
    <s v="Rhône (haut)"/>
    <x v="5"/>
    <s v="CNR"/>
    <s v=""/>
    <s v="CNR"/>
    <s v="Compagnie nationale du Rhône"/>
  </r>
  <r>
    <n v="3104"/>
    <x v="0"/>
    <s v="EV17 / cours d'eau &quot;Rhône (haut)&quot;"/>
    <s v="VV"/>
    <s v="01"/>
    <s v="2018"/>
    <s v="CD73"/>
    <s v="CD73"/>
    <s v="20170919"/>
    <s v="0017:"/>
    <s v="247300262"/>
    <s v="073"/>
    <s v="84"/>
    <s v="EV17"/>
    <s v="cd73_57"/>
    <s v="5136019092017"/>
    <x v="1"/>
    <x v="131"/>
    <s v="La Balme"/>
    <s v="998"/>
    <s v="Autre multipolarisé"/>
    <s v="73028"/>
    <x v="0"/>
    <s v="00"/>
    <s v="73"/>
    <s v="84"/>
    <x v="61"/>
    <x v="0"/>
    <s v="AUVERGNE-RHONE-ALPES"/>
    <n v="153773"/>
    <s v="Rhône (haut)"/>
    <s v="Rhône (haut)"/>
    <x v="5"/>
    <s v="CNR"/>
    <s v=""/>
    <s v="CNR"/>
    <s v="Compagnie nationale du Rhône"/>
  </r>
  <r>
    <n v="3105"/>
    <x v="0"/>
    <s v="EV17 / cours d'eau &quot;Rhône (haut)&quot;"/>
    <s v="VV"/>
    <s v="04"/>
    <s v="2007"/>
    <s v=""/>
    <s v=""/>
    <s v="20170920"/>
    <s v="0017:"/>
    <s v="200046977"/>
    <s v="069"/>
    <s v="84"/>
    <s v="EV17"/>
    <s v="cg69_51491"/>
    <s v="5149116062008"/>
    <x v="0"/>
    <x v="41"/>
    <s v="Lyon"/>
    <s v="002"/>
    <s v="Lyon"/>
    <s v="69123"/>
    <x v="1"/>
    <s v="09"/>
    <s v="69"/>
    <s v="84"/>
    <x v="14"/>
    <x v="7"/>
    <s v="AUVERGNE-RHONE-ALPES"/>
    <n v="153882"/>
    <s v="Rhône (haut)"/>
    <s v="Rhône (haut)"/>
    <x v="5"/>
    <s v="VNF"/>
    <s v="CNR"/>
    <s v="CNR"/>
    <s v="Compagnie nationale du Rhône"/>
  </r>
  <r>
    <n v="3107"/>
    <x v="0"/>
    <s v="EV17 / cours d'eau &quot;Rhône&quot;"/>
    <s v="BCY"/>
    <s v="02"/>
    <s v=""/>
    <s v=""/>
    <s v=""/>
    <s v="20120404"/>
    <s v="0017:"/>
    <s v="200042901"/>
    <s v="026"/>
    <s v="84"/>
    <s v="EV17"/>
    <s v="cg26_637"/>
    <s v="63704042012"/>
    <x v="1"/>
    <x v="132"/>
    <s v="Pierrelatte"/>
    <s v="327"/>
    <s v="Pierrelatte"/>
    <s v="26235"/>
    <x v="1"/>
    <s v="01"/>
    <s v="26"/>
    <s v="84"/>
    <x v="62"/>
    <x v="3"/>
    <s v="AUVERGNE-RHONE-ALPES"/>
    <n v="113386"/>
    <s v="Rhône"/>
    <s v="Rhône"/>
    <x v="2"/>
    <s v="VNF"/>
    <s v=""/>
    <s v="SN Rhône-Saône (VNF)"/>
    <s v="Compagnie nationale du Rhône"/>
  </r>
  <r>
    <n v="3108"/>
    <x v="0"/>
    <s v="EV17 / cours d'eau &quot;Rhône&quot;"/>
    <s v="BCY"/>
    <s v="04"/>
    <s v=""/>
    <s v=""/>
    <s v=""/>
    <s v="20170920"/>
    <s v="0017:"/>
    <s v="243800455"/>
    <s v="038"/>
    <s v="84"/>
    <s v="EV17"/>
    <s v="cg38_640"/>
    <s v="64002122014"/>
    <x v="0"/>
    <x v="133"/>
    <s v="Givors"/>
    <s v="002"/>
    <s v="Lyon"/>
    <s v="69091"/>
    <x v="1"/>
    <s v="09"/>
    <s v="69"/>
    <s v="84"/>
    <x v="58"/>
    <x v="7"/>
    <s v="AUVERGNE-RHONE-ALPES"/>
    <n v="153876"/>
    <s v="Rhône"/>
    <s v="Rhône"/>
    <x v="2"/>
    <s v="VNF"/>
    <s v=""/>
    <s v="SN Rhône-Saône (VNF)"/>
    <s v="Compagnie nationale du Rhône"/>
  </r>
  <r>
    <n v="3112"/>
    <x v="0"/>
    <s v="EV17 / cours d'eau &quot;Rhône&quot;"/>
    <s v="VV"/>
    <s v="04"/>
    <s v="2008"/>
    <s v="Département"/>
    <s v=""/>
    <s v="20161026"/>
    <s v="0017:"/>
    <s v="244200895"/>
    <s v="042"/>
    <s v="84"/>
    <s v="EV17"/>
    <s v="cd38_48464"/>
    <s v="4846426102016"/>
    <x v="0"/>
    <x v="134"/>
    <s v="Saint-Pierre-de-Bœuf"/>
    <s v="076"/>
    <s v="Vienne"/>
    <s v="42272"/>
    <x v="3"/>
    <s v="07"/>
    <s v="42"/>
    <s v="84"/>
    <x v="63"/>
    <x v="10"/>
    <s v="AUVERGNE-RHONE-ALPES"/>
    <n v="129674"/>
    <s v="Rhône"/>
    <s v="Rhône"/>
    <x v="2"/>
    <s v="VNF"/>
    <s v=""/>
    <s v="SN Rhône-Saône (VNF)"/>
    <s v="Compagnie nationale du Rhône"/>
  </r>
  <r>
    <n v="3114"/>
    <x v="0"/>
    <s v="EV17 / cours d'eau &quot;Rhône&quot;"/>
    <s v="PCY"/>
    <s v="04"/>
    <s v="2011"/>
    <s v=""/>
    <s v=""/>
    <s v="20120405"/>
    <s v="0017:"/>
    <s v="200071413"/>
    <s v="007"/>
    <s v="84"/>
    <s v="EV17"/>
    <s v="cg07_34671"/>
    <s v="3467105042012"/>
    <x v="0"/>
    <x v="135"/>
    <s v="Le Pouzin"/>
    <s v="688"/>
    <s v="Le Pouzin"/>
    <s v="07181"/>
    <x v="5"/>
    <s v="01"/>
    <s v="07"/>
    <s v="84"/>
    <x v="60"/>
    <x v="8"/>
    <s v="AUVERGNE-RHONE-ALPES"/>
    <n v="148307"/>
    <s v="Rhône"/>
    <s v="Rhône"/>
    <x v="2"/>
    <s v="VNF"/>
    <s v=""/>
    <s v="SN Rhône-Saône (VNF)"/>
    <s v="Compagnie nationale du Rhône"/>
  </r>
  <r>
    <n v="3119"/>
    <x v="0"/>
    <s v="V73 / cours d'eau &quot;Rhône&quot;"/>
    <s v="NSP"/>
    <s v="01"/>
    <s v=""/>
    <s v=""/>
    <s v=""/>
    <s v="20100704"/>
    <s v="0073:0660:"/>
    <s v="243800778"/>
    <s v="038"/>
    <s v="84"/>
    <s v="V73"/>
    <s v="cg38_5882"/>
    <s v="588204072010"/>
    <x v="1"/>
    <x v="12"/>
    <s v="Sablons"/>
    <s v="997"/>
    <s v="Multipolarisé des grands pôles"/>
    <s v="38349"/>
    <x v="2"/>
    <s v="00"/>
    <s v="38"/>
    <s v="84"/>
    <x v="12"/>
    <x v="6"/>
    <s v="AUVERGNE-RHONE-ALPES"/>
    <n v="146815"/>
    <s v="Rhône"/>
    <s v="Rhône"/>
    <x v="2"/>
    <s v="VNF"/>
    <s v=""/>
    <s v="SN Rhône-Saône (VNF)"/>
    <s v="Compagnie nationale du Rhône"/>
  </r>
  <r>
    <n v="3121"/>
    <x v="0"/>
    <s v="EV17 / cours d'eau &quot;Rhône&quot;"/>
    <s v="RTE"/>
    <s v="04"/>
    <s v=""/>
    <s v=""/>
    <s v=""/>
    <s v="20160314"/>
    <s v="0017:"/>
    <s v="200073096"/>
    <s v="026"/>
    <s v="84"/>
    <s v="EV17"/>
    <s v="cg26_45311"/>
    <s v="4531102122014"/>
    <x v="0"/>
    <x v="136"/>
    <s v="La Roche-de-Glun"/>
    <s v="194"/>
    <s v="Tournon-sur-Rhône"/>
    <s v="26271"/>
    <x v="1"/>
    <s v="04"/>
    <s v="26"/>
    <s v="84"/>
    <x v="64"/>
    <x v="3"/>
    <s v="AUVERGNE-RHONE-ALPES"/>
    <n v="137418"/>
    <s v="Rhône"/>
    <s v="Rhône"/>
    <x v="2"/>
    <s v="VNF"/>
    <s v=""/>
    <s v="SN Rhône-Saône (VNF)"/>
    <s v="Compagnie nationale du Rhône"/>
  </r>
  <r>
    <n v="3124"/>
    <x v="0"/>
    <s v="EV17 / cours d'eau &quot;Rhône&quot;"/>
    <s v="VV"/>
    <s v="04"/>
    <s v="2011"/>
    <s v="Département"/>
    <s v="Compagnie Nationale du Rhône"/>
    <s v="20120403"/>
    <s v="0017:"/>
    <s v="200071405"/>
    <s v="007"/>
    <s v="84"/>
    <s v="EV17"/>
    <s v="cg26_34690"/>
    <s v="3469003042012"/>
    <x v="0"/>
    <x v="137"/>
    <s v="Rochemaure"/>
    <s v="116"/>
    <s v="Montélimar"/>
    <s v="07191"/>
    <x v="1"/>
    <s v="06"/>
    <s v="07"/>
    <s v="84"/>
    <x v="65"/>
    <x v="8"/>
    <s v="AUVERGNE-RHONE-ALPES"/>
    <n v="120020"/>
    <s v="Rhône"/>
    <s v="Rhône"/>
    <x v="2"/>
    <s v="VNF"/>
    <s v=""/>
    <s v="SN Rhône-Saône (VNF)"/>
    <s v="Compagnie nationale du Rhône"/>
  </r>
  <r>
    <n v="3127"/>
    <x v="0"/>
    <s v="EV17 / cours d'eau &quot;Rhône (haut)&quot;"/>
    <s v="RTE"/>
    <s v="04"/>
    <s v=""/>
    <s v=""/>
    <s v=""/>
    <s v="20141128"/>
    <s v="0017:"/>
    <s v="200040350"/>
    <s v="001"/>
    <s v="84"/>
    <s v="EV17"/>
    <s v="cg01_17787"/>
    <s v="1778728112014"/>
    <x v="0"/>
    <x v="130"/>
    <s v="Lavours"/>
    <s v="998"/>
    <s v="Autre multipolarisé"/>
    <s v="01208"/>
    <x v="0"/>
    <s v="00"/>
    <s v="01"/>
    <s v="84"/>
    <x v="45"/>
    <x v="11"/>
    <s v="AUVERGNE-RHONE-ALPES"/>
    <n v="118072"/>
    <s v="Rhône (haut)"/>
    <s v="Rhône (haut)"/>
    <x v="5"/>
    <s v="CNR"/>
    <s v=""/>
    <s v="CNR"/>
    <s v="Compagnie nationale du Rhône"/>
  </r>
  <r>
    <n v="3170"/>
    <x v="0"/>
    <s v="EV17 / cours d'eau &quot;Rhône (haut)&quot;"/>
    <s v="ASP"/>
    <s v="04"/>
    <s v="2011"/>
    <s v=""/>
    <s v=""/>
    <s v="20141128"/>
    <s v="0017:"/>
    <s v="200046977"/>
    <s v="069"/>
    <s v="84"/>
    <s v="EV17"/>
    <s v="cg69_17856"/>
    <s v="1785628112014"/>
    <x v="0"/>
    <x v="138"/>
    <s v="Meyzieu"/>
    <s v="002"/>
    <s v="Lyon"/>
    <s v="69282"/>
    <x v="1"/>
    <s v="09"/>
    <s v="69"/>
    <s v="84"/>
    <x v="14"/>
    <x v="7"/>
    <s v="AUVERGNE-RHONE-ALPES"/>
    <n v="128330"/>
    <s v="Rhône (haut)"/>
    <s v="Rhône (haut)"/>
    <x v="5"/>
    <s v=""/>
    <s v=""/>
    <s v=""/>
    <s v="Compagnie nationale du Rhône"/>
  </r>
  <r>
    <n v="3213"/>
    <x v="0"/>
    <s v="V75 / cours d'eau &quot;Canal latéral à la Loire&quot;"/>
    <s v="RTE"/>
    <s v="04"/>
    <s v="2013"/>
    <s v=""/>
    <s v=""/>
    <s v="20151109"/>
    <s v="0075:"/>
    <s v="200071470"/>
    <s v="003"/>
    <s v="84"/>
    <s v="V75"/>
    <s v="cd03_37691"/>
    <s v="3769109112015"/>
    <x v="0"/>
    <x v="81"/>
    <s v="Dompierre-sur-Besbre"/>
    <s v="730"/>
    <s v="Dompierre-sur-Besbre"/>
    <s v="03102"/>
    <x v="5"/>
    <s v="01"/>
    <s v="03"/>
    <s v="84"/>
    <x v="3"/>
    <x v="2"/>
    <s v="AUVERGNE-RHONE-ALPES"/>
    <n v="130413"/>
    <s v="Canal latéral à la Loire"/>
    <s v="Canal latéral à la Loire"/>
    <x v="2"/>
    <s v="VNF"/>
    <s v="DTT de la Nièvre"/>
    <s v="DTT de la Nièvre"/>
    <s v=""/>
  </r>
  <r>
    <n v="3214"/>
    <x v="0"/>
    <s v="EV5 / cours d'eau &quot;Canal latéral à la Loire&quot;"/>
    <s v="RTE"/>
    <s v="04"/>
    <s v="2010"/>
    <s v=""/>
    <s v=""/>
    <s v="20151109"/>
    <s v="0006:"/>
    <s v="200071470"/>
    <s v="003"/>
    <s v="84"/>
    <s v="EV5"/>
    <s v="cd03_37672"/>
    <s v="3767209112015"/>
    <x v="0"/>
    <x v="65"/>
    <s v="Diou"/>
    <s v="998"/>
    <s v="Autre multipolarisé"/>
    <s v="03100"/>
    <x v="0"/>
    <s v="00"/>
    <s v="03"/>
    <s v="84"/>
    <x v="3"/>
    <x v="2"/>
    <s v="AUVERGNE-RHONE-ALPES"/>
    <n v="135832"/>
    <s v="Canal latéral à la Loire"/>
    <s v="Canal latéral à la Loire"/>
    <x v="2"/>
    <s v="VNF"/>
    <s v="DTT de la Nièvre"/>
    <s v="DTT de la Nièvre"/>
    <s v=""/>
  </r>
  <r>
    <n v="3215"/>
    <x v="0"/>
    <s v="EV5 / cours d'eau &quot;Canal latéral à la Loire&quot;"/>
    <s v="VV"/>
    <s v="04"/>
    <s v="2010"/>
    <s v=""/>
    <s v=""/>
    <s v="20151109"/>
    <s v="0006:"/>
    <s v="200071470"/>
    <s v="003"/>
    <s v="84"/>
    <s v="EV5"/>
    <s v="cd03_37617"/>
    <s v="3761709112015"/>
    <x v="0"/>
    <x v="65"/>
    <s v="Diou"/>
    <s v="998"/>
    <s v="Autre multipolarisé"/>
    <s v="03100"/>
    <x v="0"/>
    <s v="00"/>
    <s v="03"/>
    <s v="84"/>
    <x v="3"/>
    <x v="2"/>
    <s v="AUVERGNE-RHONE-ALPES"/>
    <n v="150211"/>
    <s v="Canal latéral à la Loire"/>
    <s v="Canal latéral à la Loire"/>
    <x v="2"/>
    <s v="VNF"/>
    <s v="DTT de la Nièvre"/>
    <s v="DTT de la Nièvre"/>
    <s v=""/>
  </r>
  <r>
    <n v="3216"/>
    <x v="0"/>
    <s v="EV5 / cours d'eau &quot;Canal latéral à la Loire&quot;"/>
    <s v="VV"/>
    <s v="04"/>
    <s v="2010"/>
    <s v=""/>
    <s v=""/>
    <s v="20151109"/>
    <s v="0006:"/>
    <s v="200071470"/>
    <s v="003"/>
    <s v="84"/>
    <s v="EV5"/>
    <s v="cd03_37617"/>
    <s v="3761709112015"/>
    <x v="0"/>
    <x v="65"/>
    <s v="Diou"/>
    <s v="998"/>
    <s v="Autre multipolarisé"/>
    <s v="03100"/>
    <x v="0"/>
    <s v="00"/>
    <s v="03"/>
    <s v="84"/>
    <x v="3"/>
    <x v="2"/>
    <s v="AUVERGNE-RHONE-ALPES"/>
    <n v="150211"/>
    <s v="Canal latéral à la Loire"/>
    <s v="Canal latéral à la Loire"/>
    <x v="2"/>
    <s v="VNF"/>
    <s v="DTT de la Nièvre"/>
    <s v="DTT de la Nièvre"/>
    <s v=""/>
  </r>
  <r>
    <n v="3217"/>
    <x v="0"/>
    <s v="EV5 / cours d'eau &quot;Canal latéral à la Loire&quot;"/>
    <s v="VV"/>
    <s v="04"/>
    <s v="2010"/>
    <s v=""/>
    <s v=""/>
    <s v="20151109"/>
    <s v="0006:"/>
    <s v="200071470"/>
    <s v="003"/>
    <s v="84"/>
    <s v="EV5"/>
    <s v="cd03_37617"/>
    <s v="3761709112015"/>
    <x v="0"/>
    <x v="65"/>
    <s v="Diou"/>
    <s v="998"/>
    <s v="Autre multipolarisé"/>
    <s v="03100"/>
    <x v="0"/>
    <s v="00"/>
    <s v="03"/>
    <s v="84"/>
    <x v="3"/>
    <x v="2"/>
    <s v="AUVERGNE-RHONE-ALPES"/>
    <n v="150211"/>
    <s v="Canal latéral à la Loire"/>
    <s v="Canal latéral à la Loire"/>
    <x v="2"/>
    <s v="VNF"/>
    <s v="DTT de la Nièvre"/>
    <s v="DTT de la Nièvre"/>
    <s v=""/>
  </r>
  <r>
    <n v="3218"/>
    <x v="0"/>
    <s v="EV5 / cours d'eau &quot;Canal latéral à la Loire&quot;"/>
    <s v="VV"/>
    <s v="04"/>
    <s v="2010"/>
    <s v=""/>
    <s v=""/>
    <s v="20151109"/>
    <s v="0006:"/>
    <s v="200071470"/>
    <s v="003"/>
    <s v="84"/>
    <s v="EV5"/>
    <s v="cd03_37617"/>
    <s v="3761709112015"/>
    <x v="0"/>
    <x v="65"/>
    <s v="Diou"/>
    <s v="998"/>
    <s v="Autre multipolarisé"/>
    <s v="03100"/>
    <x v="0"/>
    <s v="00"/>
    <s v="03"/>
    <s v="84"/>
    <x v="3"/>
    <x v="2"/>
    <s v="AUVERGNE-RHONE-ALPES"/>
    <n v="150211"/>
    <s v="Canal latéral à la Loire"/>
    <s v="Canal latéral à la Loire"/>
    <x v="2"/>
    <s v="VNF"/>
    <s v="DTT de la Nièvre"/>
    <s v="DTT de la Nièvre"/>
    <s v=""/>
  </r>
  <r>
    <n v="3220"/>
    <x v="0"/>
    <s v="EV5 / cours d'eau &quot;Canal latéral à la Loire&quot;"/>
    <s v="VV"/>
    <s v="04"/>
    <s v="2010"/>
    <s v=""/>
    <s v=""/>
    <s v="20151109"/>
    <s v="0006:"/>
    <s v="200071470"/>
    <s v="003"/>
    <s v="84"/>
    <s v="EV5"/>
    <s v="cd03_37615"/>
    <s v="3761509112015"/>
    <x v="0"/>
    <x v="3"/>
    <s v="Pierrefitte-sur-Loire"/>
    <s v="998"/>
    <s v="Autre multipolarisé"/>
    <s v="03207"/>
    <x v="0"/>
    <s v="00"/>
    <s v="03"/>
    <s v="84"/>
    <x v="3"/>
    <x v="2"/>
    <s v="AUVERGNE-RHONE-ALPES"/>
    <n v="143633"/>
    <s v="Canal latéral à la Loire"/>
    <s v="Canal latéral à la Loire"/>
    <x v="2"/>
    <s v="VNF"/>
    <s v="DTT de la Nièvre"/>
    <s v="DTT de la Nièvre"/>
    <s v=""/>
  </r>
  <r>
    <n v="3223"/>
    <x v="0"/>
    <s v="V75 / cours d'eau &quot;Canal latéral à la Loire&quot;"/>
    <s v="VV"/>
    <s v="04"/>
    <s v="2013"/>
    <s v=""/>
    <s v=""/>
    <s v="20151109"/>
    <s v="0075:"/>
    <s v="200071470"/>
    <s v="003"/>
    <s v="84"/>
    <s v="V75"/>
    <s v="cd03_37703"/>
    <s v="3770309112015"/>
    <x v="0"/>
    <x v="65"/>
    <s v="Diou"/>
    <s v="998"/>
    <s v="Autre multipolarisé"/>
    <s v="03100"/>
    <x v="0"/>
    <s v="00"/>
    <s v="03"/>
    <s v="84"/>
    <x v="3"/>
    <x v="2"/>
    <s v="AUVERGNE-RHONE-ALPES"/>
    <n v="144874"/>
    <s v="Canal latéral à la Loire"/>
    <s v="Canal latéral à la Loire"/>
    <x v="2"/>
    <s v="VNF"/>
    <s v="DTT de la Nièvre"/>
    <s v="DTT de la Nièvre"/>
    <s v=""/>
  </r>
  <r>
    <n v="3224"/>
    <x v="0"/>
    <s v="V75 / cours d'eau &quot;Canal latéral à la Loire&quot;"/>
    <s v="VV"/>
    <s v="04"/>
    <s v="2013"/>
    <s v=""/>
    <s v=""/>
    <s v="20151109"/>
    <s v="0075:"/>
    <s v="200071470"/>
    <s v="003"/>
    <s v="84"/>
    <s v="V75"/>
    <s v="cd03_37703"/>
    <s v="3770309112015"/>
    <x v="0"/>
    <x v="65"/>
    <s v="Diou"/>
    <s v="998"/>
    <s v="Autre multipolarisé"/>
    <s v="03100"/>
    <x v="0"/>
    <s v="00"/>
    <s v="03"/>
    <s v="84"/>
    <x v="3"/>
    <x v="2"/>
    <s v="AUVERGNE-RHONE-ALPES"/>
    <n v="144874"/>
    <s v="Canal latéral à la Loire"/>
    <s v="Canal latéral à la Loire"/>
    <x v="2"/>
    <s v="VNF"/>
    <s v="DTT de la Nièvre"/>
    <s v="DTT de la Nièvre"/>
    <s v=""/>
  </r>
  <r>
    <n v="3226"/>
    <x v="0"/>
    <s v="EV5 / cours d'eau &quot;Canal latéral à la Loire&quot;"/>
    <s v="VV"/>
    <s v="04"/>
    <s v="2010"/>
    <s v=""/>
    <s v=""/>
    <s v="20151109"/>
    <s v="0006:"/>
    <s v="200071470"/>
    <s v="003"/>
    <s v="84"/>
    <s v="EV5"/>
    <s v="cd03_37615"/>
    <s v="3761509112015"/>
    <x v="0"/>
    <x v="3"/>
    <s v="Pierrefitte-sur-Loire"/>
    <s v="998"/>
    <s v="Autre multipolarisé"/>
    <s v="03207"/>
    <x v="0"/>
    <s v="00"/>
    <s v="03"/>
    <s v="84"/>
    <x v="3"/>
    <x v="2"/>
    <s v="AUVERGNE-RHONE-ALPES"/>
    <n v="143633"/>
    <s v="Canal latéral à la Loire"/>
    <s v="Canal latéral à la Loire"/>
    <x v="2"/>
    <s v="VNF"/>
    <s v="DTT de la Nièvre"/>
    <s v="DTT de la Nièvre"/>
    <s v=""/>
  </r>
  <r>
    <n v="3230"/>
    <x v="0"/>
    <s v="EV5 / cours d'eau &quot;Canal latéral à la Loire&quot;"/>
    <s v="VV"/>
    <s v="04"/>
    <s v="2010"/>
    <s v=""/>
    <s v=""/>
    <s v="20151109"/>
    <s v="0006:"/>
    <s v="200071470"/>
    <s v="003"/>
    <s v="84"/>
    <s v="EV5"/>
    <s v="cd03_37615"/>
    <s v="3761509112015"/>
    <x v="0"/>
    <x v="65"/>
    <s v="Diou"/>
    <s v="998"/>
    <s v="Autre multipolarisé"/>
    <s v="03100"/>
    <x v="0"/>
    <s v="00"/>
    <s v="03"/>
    <s v="84"/>
    <x v="3"/>
    <x v="2"/>
    <s v="AUVERGNE-RHONE-ALPES"/>
    <n v="143633"/>
    <s v="Canal latéral à la Loire"/>
    <s v="Canal latéral à la Loire"/>
    <x v="2"/>
    <s v="VNF"/>
    <s v="DTT de la Nièvre"/>
    <s v="DTT de la Nièvre"/>
    <s v=""/>
  </r>
  <r>
    <n v="3231"/>
    <x v="0"/>
    <s v="V75 / cours d'eau &quot;Canal latéral à la Loire&quot;"/>
    <s v="VV"/>
    <s v="04"/>
    <s v="2013"/>
    <s v=""/>
    <s v=""/>
    <s v="20151109"/>
    <s v="0075:"/>
    <s v="200071470"/>
    <s v="003"/>
    <s v="84"/>
    <s v="V75"/>
    <s v="cd03_37703"/>
    <s v="3770309112015"/>
    <x v="0"/>
    <x v="65"/>
    <s v="Diou"/>
    <s v="998"/>
    <s v="Autre multipolarisé"/>
    <s v="03100"/>
    <x v="0"/>
    <s v="00"/>
    <s v="03"/>
    <s v="84"/>
    <x v="3"/>
    <x v="2"/>
    <s v="AUVERGNE-RHONE-ALPES"/>
    <n v="144874"/>
    <s v="Canal latéral à la Loire"/>
    <s v="Canal latéral à la Loire"/>
    <x v="2"/>
    <s v="VNF"/>
    <s v="DTT de la Nièvre"/>
    <s v="DTT de la Nièvre"/>
    <s v=""/>
  </r>
  <r>
    <n v="3232"/>
    <x v="0"/>
    <s v="V75 / cours d'eau &quot;Canal latéral à la Loire&quot;"/>
    <s v="VV"/>
    <s v="04"/>
    <s v="2013"/>
    <s v=""/>
    <s v=""/>
    <s v="20151109"/>
    <s v="0075:"/>
    <s v="200071470"/>
    <s v="003"/>
    <s v="84"/>
    <s v="V75"/>
    <s v="cd03_37703"/>
    <s v="3770309112015"/>
    <x v="0"/>
    <x v="65"/>
    <s v="Diou"/>
    <s v="998"/>
    <s v="Autre multipolarisé"/>
    <s v="03100"/>
    <x v="0"/>
    <s v="00"/>
    <s v="03"/>
    <s v="84"/>
    <x v="3"/>
    <x v="2"/>
    <s v="AUVERGNE-RHONE-ALPES"/>
    <n v="144874"/>
    <s v="Canal latéral à la Loire"/>
    <s v="Canal latéral à la Loire"/>
    <x v="2"/>
    <s v="VNF"/>
    <s v="DTT de la Nièvre"/>
    <s v="DTT de la Nièvre"/>
    <s v=""/>
  </r>
  <r>
    <n v="3233"/>
    <x v="0"/>
    <s v="V75 / cours d'eau &quot;Canal latéral à la Loire&quot;"/>
    <s v="VV"/>
    <s v="04"/>
    <s v="2013"/>
    <s v=""/>
    <s v=""/>
    <s v="20151109"/>
    <s v="0075:"/>
    <s v="200071470"/>
    <s v="003"/>
    <s v="84"/>
    <s v="V75"/>
    <s v="cd03_37703"/>
    <s v="3770309112015"/>
    <x v="0"/>
    <x v="65"/>
    <s v="Diou"/>
    <s v="998"/>
    <s v="Autre multipolarisé"/>
    <s v="03100"/>
    <x v="0"/>
    <s v="00"/>
    <s v="03"/>
    <s v="84"/>
    <x v="3"/>
    <x v="2"/>
    <s v="AUVERGNE-RHONE-ALPES"/>
    <n v="144874"/>
    <s v="Canal latéral à la Loire"/>
    <s v="Canal latéral à la Loire"/>
    <x v="2"/>
    <s v="VNF"/>
    <s v="DTT de la Nièvre"/>
    <s v="DTT de la Nièvre"/>
    <s v=""/>
  </r>
  <r>
    <n v="3234"/>
    <x v="0"/>
    <s v="V75 / cours d'eau &quot;Canal latéral à la Loire&quot;"/>
    <s v="VV"/>
    <s v="04"/>
    <s v="2013"/>
    <s v=""/>
    <s v=""/>
    <s v="20151109"/>
    <s v="0075:"/>
    <s v="200071470"/>
    <s v="003"/>
    <s v="84"/>
    <s v="V75"/>
    <s v="cd03_37703"/>
    <s v="3770309112015"/>
    <x v="0"/>
    <x v="65"/>
    <s v="Diou"/>
    <s v="998"/>
    <s v="Autre multipolarisé"/>
    <s v="03100"/>
    <x v="0"/>
    <s v="00"/>
    <s v="03"/>
    <s v="84"/>
    <x v="3"/>
    <x v="2"/>
    <s v="AUVERGNE-RHONE-ALPES"/>
    <n v="144874"/>
    <s v="Canal latéral à la Loire"/>
    <s v="Canal latéral à la Loire"/>
    <x v="2"/>
    <s v="VNF"/>
    <s v="DTT de la Nièvre"/>
    <s v="DTT de la Nièvre"/>
    <s v=""/>
  </r>
  <r>
    <n v="3235"/>
    <x v="0"/>
    <s v="EV5 / cours d'eau &quot;Canal latéral à la Loire&quot;"/>
    <s v="VV"/>
    <s v="04"/>
    <s v="2010"/>
    <s v=""/>
    <s v=""/>
    <s v="20151109"/>
    <s v="0006:"/>
    <s v="200071470"/>
    <s v="003"/>
    <s v="84"/>
    <s v="EV5"/>
    <s v="cd03_37615"/>
    <s v="3761509112015"/>
    <x v="0"/>
    <x v="3"/>
    <s v="Pierrefitte-sur-Loire"/>
    <s v="998"/>
    <s v="Autre multipolarisé"/>
    <s v="03207"/>
    <x v="0"/>
    <s v="00"/>
    <s v="03"/>
    <s v="84"/>
    <x v="3"/>
    <x v="2"/>
    <s v="AUVERGNE-RHONE-ALPES"/>
    <n v="143633"/>
    <s v="Canal latéral à la Loire"/>
    <s v="Canal latéral à la Loire"/>
    <x v="2"/>
    <s v="VNF"/>
    <s v="DTT de la Nièvre"/>
    <s v="DTT de la Nièvre"/>
    <s v=""/>
  </r>
  <r>
    <n v="3236"/>
    <x v="0"/>
    <s v="EV5 / cours d'eau &quot;Canal latéral à la Loire&quot;"/>
    <s v="VV"/>
    <s v="04"/>
    <s v="2010"/>
    <s v=""/>
    <s v=""/>
    <s v="20151109"/>
    <s v="0006:"/>
    <s v="200071470"/>
    <s v="003"/>
    <s v="84"/>
    <s v="EV5"/>
    <s v="cd03_37615"/>
    <s v="3761509112015"/>
    <x v="0"/>
    <x v="3"/>
    <s v="Pierrefitte-sur-Loire"/>
    <s v="998"/>
    <s v="Autre multipolarisé"/>
    <s v="03207"/>
    <x v="0"/>
    <s v="00"/>
    <s v="03"/>
    <s v="84"/>
    <x v="3"/>
    <x v="2"/>
    <s v="AUVERGNE-RHONE-ALPES"/>
    <n v="143633"/>
    <s v="Canal latéral à la Loire"/>
    <s v="Canal latéral à la Loire"/>
    <x v="2"/>
    <s v="VNF"/>
    <s v="DTT de la Nièvre"/>
    <s v="DTT de la Nièvre"/>
    <s v=""/>
  </r>
  <r>
    <n v="3237"/>
    <x v="0"/>
    <s v="EV5 / cours d'eau &quot;Canal latéral à la Loire&quot;"/>
    <s v="VV"/>
    <s v="04"/>
    <s v="2010"/>
    <s v=""/>
    <s v=""/>
    <s v="20151109"/>
    <s v="0006:"/>
    <s v="200071470"/>
    <s v="003"/>
    <s v="84"/>
    <s v="EV5"/>
    <s v="cd03_37615"/>
    <s v="3761509112015"/>
    <x v="0"/>
    <x v="3"/>
    <s v="Pierrefitte-sur-Loire"/>
    <s v="998"/>
    <s v="Autre multipolarisé"/>
    <s v="03207"/>
    <x v="0"/>
    <s v="00"/>
    <s v="03"/>
    <s v="84"/>
    <x v="3"/>
    <x v="2"/>
    <s v="AUVERGNE-RHONE-ALPES"/>
    <n v="143633"/>
    <s v="Canal latéral à la Loire"/>
    <s v="Canal latéral à la Loire"/>
    <x v="2"/>
    <s v="VNF"/>
    <s v="DTT de la Nièvre"/>
    <s v="DTT de la Nièvre"/>
    <s v=""/>
  </r>
  <r>
    <n v="3238"/>
    <x v="0"/>
    <s v="EV5 / cours d'eau &quot;Canal latéral à la Loire&quot;"/>
    <s v="VV"/>
    <s v="04"/>
    <s v="2010"/>
    <s v=""/>
    <s v=""/>
    <s v="20151109"/>
    <s v="0006:"/>
    <s v="200071470"/>
    <s v="003"/>
    <s v="84"/>
    <s v="EV5"/>
    <s v="cd03_37615"/>
    <s v="3761509112015"/>
    <x v="0"/>
    <x v="3"/>
    <s v="Pierrefitte-sur-Loire"/>
    <s v="998"/>
    <s v="Autre multipolarisé"/>
    <s v="03207"/>
    <x v="0"/>
    <s v="00"/>
    <s v="03"/>
    <s v="84"/>
    <x v="3"/>
    <x v="2"/>
    <s v="AUVERGNE-RHONE-ALPES"/>
    <n v="143633"/>
    <s v="Canal latéral à la Loire"/>
    <s v="Canal latéral à la Loire"/>
    <x v="2"/>
    <s v="VNF"/>
    <s v="DTT de la Nièvre"/>
    <s v="DTT de la Nièvre"/>
    <s v=""/>
  </r>
  <r>
    <n v="3288"/>
    <x v="0"/>
    <s v="EV5 / cours d'eau &quot;Canal latéral à la Loire&quot;"/>
    <s v="VV"/>
    <s v="04"/>
    <s v="2010"/>
    <s v=""/>
    <s v=""/>
    <s v="20151109"/>
    <s v="0006:"/>
    <s v="200071884"/>
    <s v="003"/>
    <s v="84"/>
    <s v="EV5"/>
    <s v="cd03_37615"/>
    <s v="3761509112015"/>
    <x v="0"/>
    <x v="31"/>
    <s v="Coulanges"/>
    <s v="998"/>
    <s v="Autre multipolarisé"/>
    <s v="03086"/>
    <x v="0"/>
    <s v="00"/>
    <s v="03"/>
    <s v="84"/>
    <x v="25"/>
    <x v="2"/>
    <s v="AUVERGNE-RHONE-ALPES"/>
    <n v="147132"/>
    <s v="Canal latéral à la Loire"/>
    <s v="Canal latéral à la Loire"/>
    <x v="2"/>
    <s v="VNF"/>
    <s v="DTT de la Nièvre"/>
    <s v="DTT de la Nièvre"/>
    <s v=""/>
  </r>
  <r>
    <n v="3289"/>
    <x v="0"/>
    <s v="EV5 / cours d'eau &quot;Canal latéral à la Loire&quot;"/>
    <s v="VV"/>
    <s v="04"/>
    <s v="2010"/>
    <s v=""/>
    <s v=""/>
    <s v="20151109"/>
    <s v="0006:"/>
    <s v="200071884"/>
    <s v="003"/>
    <s v="84"/>
    <s v="EV5"/>
    <s v="cd03_37615"/>
    <s v="3761509112015"/>
    <x v="0"/>
    <x v="31"/>
    <s v="Coulanges"/>
    <s v="998"/>
    <s v="Autre multipolarisé"/>
    <s v="03086"/>
    <x v="0"/>
    <s v="00"/>
    <s v="03"/>
    <s v="84"/>
    <x v="25"/>
    <x v="2"/>
    <s v="AUVERGNE-RHONE-ALPES"/>
    <n v="147132"/>
    <s v="Canal latéral à la Loire"/>
    <s v="Canal latéral à la Loire"/>
    <x v="2"/>
    <s v="VNF"/>
    <s v="DTT de la Nièvre"/>
    <s v="DTT de la Nièvre"/>
    <s v=""/>
  </r>
  <r>
    <n v="3290"/>
    <x v="0"/>
    <s v="EV5 / cours d'eau &quot;Canal latéral à la Loire&quot;"/>
    <s v="VV"/>
    <s v="04"/>
    <s v="2010"/>
    <s v=""/>
    <s v=""/>
    <s v="20151109"/>
    <s v="0006:"/>
    <s v="200071884"/>
    <s v="003"/>
    <s v="84"/>
    <s v="EV5"/>
    <s v="cd03_37615"/>
    <s v="3761509112015"/>
    <x v="0"/>
    <x v="31"/>
    <s v="Coulanges"/>
    <s v="998"/>
    <s v="Autre multipolarisé"/>
    <s v="03086"/>
    <x v="0"/>
    <s v="00"/>
    <s v="03"/>
    <s v="84"/>
    <x v="25"/>
    <x v="2"/>
    <s v="AUVERGNE-RHONE-ALPES"/>
    <n v="147132"/>
    <s v="Canal latéral à la Loire"/>
    <s v="Canal latéral à la Loire"/>
    <x v="2"/>
    <s v="VNF"/>
    <s v="DTT de la Nièvre"/>
    <s v="DTT de la Nièvre"/>
    <s v=""/>
  </r>
  <r>
    <n v="3293"/>
    <x v="0"/>
    <s v="EV5 / cours d'eau &quot;Canal latéral à la Loire&quot;"/>
    <s v="VV"/>
    <s v="04"/>
    <s v="2010"/>
    <s v=""/>
    <s v=""/>
    <s v="20151109"/>
    <s v="0006:"/>
    <s v="200071884"/>
    <s v="003"/>
    <s v="84"/>
    <s v="EV5"/>
    <s v="cd03_37615"/>
    <s v="3761509112015"/>
    <x v="0"/>
    <x v="33"/>
    <s v="Molinet"/>
    <s v="344"/>
    <s v="Digoin"/>
    <s v="03173"/>
    <x v="5"/>
    <s v="01"/>
    <s v="03"/>
    <s v="84"/>
    <x v="25"/>
    <x v="2"/>
    <s v="AUVERGNE-RHONE-ALPES"/>
    <n v="147132"/>
    <s v="Canal latéral à la Loire"/>
    <s v="Canal latéral à la Loire"/>
    <x v="2"/>
    <s v="VNF"/>
    <s v="DTT de la Nièvre"/>
    <s v="DTT de la Nièvre"/>
    <s v=""/>
  </r>
  <r>
    <n v="3312"/>
    <x v="0"/>
    <s v="V75 / cours d'eau &quot;Canal latéral à la Loire&quot;"/>
    <s v="RTE"/>
    <s v="04"/>
    <s v="2013"/>
    <s v=""/>
    <s v=""/>
    <s v="20151109"/>
    <s v="0075:"/>
    <s v="200071470"/>
    <s v="003"/>
    <s v="84"/>
    <s v="V75"/>
    <s v="cd03_37691"/>
    <s v="3769109112015"/>
    <x v="0"/>
    <x v="81"/>
    <s v="Dompierre-sur-Besbre"/>
    <s v="730"/>
    <s v="Dompierre-sur-Besbre"/>
    <s v="03102"/>
    <x v="5"/>
    <s v="01"/>
    <s v="03"/>
    <s v="84"/>
    <x v="3"/>
    <x v="2"/>
    <s v="AUVERGNE-RHONE-ALPES"/>
    <n v="130413"/>
    <s v="Canal latéral à la Loire, rigole navigable de la Bèbre"/>
    <s v="Canal latéral à la Loire"/>
    <x v="2"/>
    <s v="VNF"/>
    <s v="DDE de la Nièvre (VNF)"/>
    <s v=""/>
    <s v=""/>
  </r>
  <r>
    <n v="3313"/>
    <x v="0"/>
    <s v="V75 / cours d'eau &quot;Canal latéral à la Loire&quot;"/>
    <s v="VV"/>
    <s v="04"/>
    <s v="2013"/>
    <s v=""/>
    <s v=""/>
    <s v="20151109"/>
    <s v="0075:"/>
    <s v="200071470"/>
    <s v="003"/>
    <s v="84"/>
    <s v="V75"/>
    <s v="cd03_37702"/>
    <s v="3770209112015"/>
    <x v="0"/>
    <x v="81"/>
    <s v="Dompierre-sur-Besbre"/>
    <s v="730"/>
    <s v="Dompierre-sur-Besbre"/>
    <s v="03102"/>
    <x v="5"/>
    <s v="01"/>
    <s v="03"/>
    <s v="84"/>
    <x v="3"/>
    <x v="2"/>
    <s v="AUVERGNE-RHONE-ALPES"/>
    <n v="149091"/>
    <s v="Canal latéral à la Loire, rigole navigable de la Bèbre"/>
    <s v="Canal latéral à la Loire"/>
    <x v="2"/>
    <s v="VNF"/>
    <s v="DDE de la Nièvre (VNF)"/>
    <s v=""/>
    <s v=""/>
  </r>
  <r>
    <n v="3315"/>
    <x v="0"/>
    <s v="V75 / cours d'eau &quot;Canal latéral à la Loire&quot;"/>
    <s v="RTE"/>
    <s v="04"/>
    <s v="2013"/>
    <s v=""/>
    <s v=""/>
    <s v="20151109"/>
    <s v="0075:"/>
    <s v="200071470"/>
    <s v="003"/>
    <s v="84"/>
    <s v="V75"/>
    <s v="cd03_37911"/>
    <s v="3791109112015"/>
    <x v="0"/>
    <x v="81"/>
    <s v="Dompierre-sur-Besbre"/>
    <s v="730"/>
    <s v="Dompierre-sur-Besbre"/>
    <s v="03102"/>
    <x v="5"/>
    <s v="01"/>
    <s v="03"/>
    <s v="84"/>
    <x v="3"/>
    <x v="2"/>
    <s v="AUVERGNE-RHONE-ALPES"/>
    <n v="144186"/>
    <s v="Canal latéral à la Loire, rigole navigable de la Bèbre"/>
    <s v="Canal latéral à la Loire"/>
    <x v="2"/>
    <s v="VNF"/>
    <s v="DDE de la Nièvre (VNF)"/>
    <s v=""/>
    <s v=""/>
  </r>
  <r>
    <n v="3316"/>
    <x v="0"/>
    <s v="V75 / cours d'eau &quot;Canal latéral à la Loire&quot;"/>
    <s v="VV"/>
    <s v="04"/>
    <s v="2013"/>
    <s v=""/>
    <s v=""/>
    <s v="20151109"/>
    <s v="0075:"/>
    <s v="200071470"/>
    <s v="003"/>
    <s v="84"/>
    <s v="V75"/>
    <s v="cd03_37702"/>
    <s v="3770209112015"/>
    <x v="0"/>
    <x v="81"/>
    <s v="Dompierre-sur-Besbre"/>
    <s v="730"/>
    <s v="Dompierre-sur-Besbre"/>
    <s v="03102"/>
    <x v="5"/>
    <s v="01"/>
    <s v="03"/>
    <s v="84"/>
    <x v="3"/>
    <x v="2"/>
    <s v="AUVERGNE-RHONE-ALPES"/>
    <n v="149091"/>
    <s v="Canal latéral à la Loire, rigole navigable de la Bèbre"/>
    <s v="Canal latéral à la Loire"/>
    <x v="2"/>
    <s v="VNF"/>
    <s v="DDE de la Nièvre (VNF)"/>
    <s v=""/>
    <s v=""/>
  </r>
  <r>
    <n v="3317"/>
    <x v="0"/>
    <s v="V75 / cours d'eau &quot;Canal latéral à la Loire&quot;"/>
    <s v="VV"/>
    <s v="04"/>
    <s v="2013"/>
    <s v=""/>
    <s v=""/>
    <s v="20151109"/>
    <s v="0075:"/>
    <s v="200071470"/>
    <s v="003"/>
    <s v="84"/>
    <s v="V75"/>
    <s v="cd03_37702"/>
    <s v="3770209112015"/>
    <x v="0"/>
    <x v="81"/>
    <s v="Dompierre-sur-Besbre"/>
    <s v="730"/>
    <s v="Dompierre-sur-Besbre"/>
    <s v="03102"/>
    <x v="5"/>
    <s v="01"/>
    <s v="03"/>
    <s v="84"/>
    <x v="3"/>
    <x v="2"/>
    <s v="AUVERGNE-RHONE-ALPES"/>
    <n v="149091"/>
    <s v="Canal latéral à la Loire, rigole navigable de la Bèbre"/>
    <s v="Canal latéral à la Loire"/>
    <x v="2"/>
    <s v="VNF"/>
    <s v="DDE de la Nièvre (VNF)"/>
    <s v=""/>
    <s v=""/>
  </r>
  <r>
    <n v="3318"/>
    <x v="0"/>
    <s v="V75 / cours d'eau &quot;Canal latéral à la Loire&quot;"/>
    <s v="VV"/>
    <s v="04"/>
    <s v="2013"/>
    <s v=""/>
    <s v=""/>
    <s v="20151109"/>
    <s v="0075:"/>
    <s v="200071470"/>
    <s v="003"/>
    <s v="84"/>
    <s v="V75"/>
    <s v="cd03_37702"/>
    <s v="3770209112015"/>
    <x v="0"/>
    <x v="81"/>
    <s v="Dompierre-sur-Besbre"/>
    <s v="730"/>
    <s v="Dompierre-sur-Besbre"/>
    <s v="03102"/>
    <x v="5"/>
    <s v="01"/>
    <s v="03"/>
    <s v="84"/>
    <x v="3"/>
    <x v="2"/>
    <s v="AUVERGNE-RHONE-ALPES"/>
    <n v="149091"/>
    <s v="Canal latéral à la Loire, rigole navigable de la Bèbre"/>
    <s v="Canal latéral à la Loire"/>
    <x v="2"/>
    <s v="VNF"/>
    <s v="DDE de la Nièvre (VNF)"/>
    <s v=""/>
    <s v=""/>
  </r>
  <r>
    <n v="3319"/>
    <x v="0"/>
    <s v="V75 / cours d'eau &quot;Canal latéral à la Loire&quot;"/>
    <s v="RTE"/>
    <s v="04"/>
    <s v="2013"/>
    <s v=""/>
    <s v=""/>
    <s v="20151109"/>
    <s v="0075:"/>
    <s v="200071470"/>
    <s v="003"/>
    <s v="84"/>
    <s v="V75"/>
    <s v="cd03_37689"/>
    <s v="3768909112015"/>
    <x v="0"/>
    <x v="81"/>
    <s v="Dompierre-sur-Besbre"/>
    <s v="730"/>
    <s v="Dompierre-sur-Besbre"/>
    <s v="03102"/>
    <x v="5"/>
    <s v="01"/>
    <s v="03"/>
    <s v="84"/>
    <x v="3"/>
    <x v="2"/>
    <s v="AUVERGNE-RHONE-ALPES"/>
    <n v="124332"/>
    <s v="Canal latéral à la Loire, rigole navigable de la Bèbre"/>
    <s v="Canal latéral à la Loire"/>
    <x v="2"/>
    <s v="VNF"/>
    <s v="DDE de la Nièvre (VNF)"/>
    <s v=""/>
    <s v=""/>
  </r>
  <r>
    <n v="3355"/>
    <x v="0"/>
    <s v="V75 / cours d'eau &quot;Cher&quot;"/>
    <s v="RTE"/>
    <s v="04"/>
    <s v="2016"/>
    <s v=""/>
    <s v=""/>
    <s v="20151109"/>
    <s v="0075:"/>
    <s v="240300566"/>
    <s v="003"/>
    <s v="84"/>
    <s v="V75"/>
    <s v="cd03_37626"/>
    <s v="3762609112015"/>
    <x v="0"/>
    <x v="97"/>
    <s v="Audes"/>
    <s v="108"/>
    <s v="Montluçon"/>
    <s v="03010"/>
    <x v="3"/>
    <s v="06"/>
    <s v="03"/>
    <s v="84"/>
    <x v="8"/>
    <x v="2"/>
    <s v="AUVERGNE-RHONE-ALPES"/>
    <n v="143632"/>
    <s v="Cher"/>
    <s v="Cher"/>
    <x v="3"/>
    <s v=""/>
    <s v=""/>
    <s v=""/>
    <s v=""/>
  </r>
  <r>
    <n v="3947"/>
    <x v="0"/>
    <s v="V62 / cours d'eau &quot;Arly&quot;"/>
    <s v="RTE"/>
    <s v="04"/>
    <s v="2009"/>
    <s v="CD73"/>
    <s v="CD73"/>
    <s v="20161116"/>
    <s v="0062:"/>
    <s v="200068997"/>
    <s v="073"/>
    <s v="84"/>
    <s v="V62"/>
    <s v="cd73_30"/>
    <s v="5334116112016"/>
    <x v="0"/>
    <x v="139"/>
    <s v="Pallud"/>
    <s v="170"/>
    <s v="Albertville"/>
    <s v="73196"/>
    <x v="1"/>
    <s v="05"/>
    <s v="73"/>
    <s v="84"/>
    <x v="24"/>
    <x v="0"/>
    <s v="AUVERGNE-RHONE-ALPES"/>
    <n v="127002"/>
    <s v="Arly"/>
    <s v="Arly"/>
    <x v="3"/>
    <s v=""/>
    <s v=""/>
    <s v=""/>
    <s v=""/>
  </r>
  <r>
    <n v="3948"/>
    <x v="0"/>
    <s v="V62 / cours d'eau &quot;Arly&quot;"/>
    <s v="RTE"/>
    <s v="04"/>
    <s v="2009"/>
    <s v="CD73"/>
    <s v="CD73"/>
    <s v="20161116"/>
    <s v="0062:"/>
    <s v="200068997"/>
    <s v="073"/>
    <s v="84"/>
    <s v="V62"/>
    <s v="cd73_30"/>
    <s v="5334116112016"/>
    <x v="0"/>
    <x v="139"/>
    <s v="Pallud"/>
    <s v="170"/>
    <s v="Albertville"/>
    <s v="73196"/>
    <x v="1"/>
    <s v="05"/>
    <s v="73"/>
    <s v="84"/>
    <x v="24"/>
    <x v="0"/>
    <s v="AUVERGNE-RHONE-ALPES"/>
    <n v="127002"/>
    <s v="Arly"/>
    <s v="Arly"/>
    <x v="3"/>
    <s v=""/>
    <s v=""/>
    <s v=""/>
    <s v=""/>
  </r>
  <r>
    <n v="3989"/>
    <x v="0"/>
    <s v="V71 / cours d'eau &quot;Canal de Roanne à Digoin&quot;"/>
    <s v="VV"/>
    <s v="03"/>
    <s v="2018"/>
    <m/>
    <m/>
    <s v="20180110"/>
    <s v="0071:"/>
    <s v="200035202"/>
    <s v="042"/>
    <s v="84"/>
    <s v="V71"/>
    <s v="cd42_52686"/>
    <s v="5268610012018"/>
    <x v="1"/>
    <x v="55"/>
    <s v="Briennon"/>
    <s v="081"/>
    <s v="Roanne"/>
    <s v="42026"/>
    <x v="3"/>
    <s v="07"/>
    <s v="42"/>
    <s v="84"/>
    <x v="37"/>
    <x v="10"/>
    <s v="AUVERGNE-RHONE-ALPES"/>
    <n v="154802"/>
    <s v="Canal de Roanne à Digoin"/>
    <s v="Canal de Roanne à Digoin"/>
    <x v="2"/>
    <s v="VNF"/>
    <s v=""/>
    <s v="DDT de la Nièvre"/>
    <s v=""/>
  </r>
  <r>
    <n v="3993"/>
    <x v="0"/>
    <s v="V71 / cours d'eau &quot;Canal de Roanne à Digoin&quot;"/>
    <s v="VV"/>
    <s v="03"/>
    <s v="2018"/>
    <m/>
    <m/>
    <s v="20180110"/>
    <s v="0071:"/>
    <s v="200035202"/>
    <s v="042"/>
    <s v="84"/>
    <s v="V71"/>
    <s v="cd42_52686"/>
    <s v="5268610012018"/>
    <x v="1"/>
    <x v="55"/>
    <s v="Briennon"/>
    <s v="081"/>
    <s v="Roanne"/>
    <s v="42026"/>
    <x v="3"/>
    <s v="07"/>
    <s v="42"/>
    <s v="84"/>
    <x v="37"/>
    <x v="10"/>
    <s v="AUVERGNE-RHONE-ALPES"/>
    <n v="154802"/>
    <s v="Canal de Roanne à Digoin"/>
    <s v="Canal de Roanne à Digoin"/>
    <x v="2"/>
    <s v="VNF"/>
    <s v=""/>
    <s v="DDT de la Nièvre"/>
    <s v=""/>
  </r>
  <r>
    <n v="4058"/>
    <x v="0"/>
    <s v="EV17 / cours d'eau &quot;Arve&quot;"/>
    <s v="NSP"/>
    <s v="01"/>
    <s v=""/>
    <s v=""/>
    <s v=""/>
    <s v="20080609"/>
    <s v="0017:7406:"/>
    <s v="200011773"/>
    <s v="074"/>
    <s v="84"/>
    <s v="EV17"/>
    <s v="cg74_31951"/>
    <s v="3195109062008"/>
    <x v="1"/>
    <x v="34"/>
    <s v="Gaillard"/>
    <s v="037"/>
    <s v="Genève (SUI) - Annemasse (partie française)"/>
    <s v="74133"/>
    <x v="1"/>
    <s v="08"/>
    <s v="74"/>
    <s v="84"/>
    <x v="27"/>
    <x v="5"/>
    <s v="AUVERGNE-RHONE-ALPES"/>
    <n v="104691"/>
    <s v="Arve"/>
    <s v="Arve"/>
    <x v="3"/>
    <s v=""/>
    <s v=""/>
    <s v=""/>
    <s v=""/>
  </r>
  <r>
    <n v="4059"/>
    <x v="0"/>
    <s v="V62 / cours d'eau &quot;Arly&quot;"/>
    <s v="RTE"/>
    <s v="04"/>
    <s v="2009"/>
    <s v="CD73"/>
    <s v="CD73"/>
    <s v="20161116"/>
    <s v="0062:"/>
    <s v="200068997"/>
    <s v="073"/>
    <s v="84"/>
    <s v="V62"/>
    <s v="cd73_30"/>
    <s v="5334116112016"/>
    <x v="0"/>
    <x v="140"/>
    <s v="Césarches"/>
    <s v="170"/>
    <s v="Albertville"/>
    <s v="73061"/>
    <x v="1"/>
    <s v="05"/>
    <s v="73"/>
    <s v="84"/>
    <x v="24"/>
    <x v="0"/>
    <s v="AUVERGNE-RHONE-ALPES"/>
    <n v="127002"/>
    <s v="Arly"/>
    <s v="Arly"/>
    <x v="3"/>
    <s v=""/>
    <s v=""/>
    <s v=""/>
    <s v=""/>
  </r>
  <r>
    <n v="4064"/>
    <x v="0"/>
    <s v="V61 / cours d'eau &quot;Arve&quot;"/>
    <s v="VV"/>
    <s v="04"/>
    <s v=""/>
    <s v="Autres collectivités territoriales"/>
    <s v=""/>
    <s v="20141126"/>
    <s v="0061:7402:"/>
    <s v="200000172"/>
    <s v="074"/>
    <s v="84"/>
    <s v="V61"/>
    <s v="cg74_17613"/>
    <s v="1761326112014"/>
    <x v="0"/>
    <x v="16"/>
    <s v="Bonneville"/>
    <s v="100"/>
    <s v="Cluses"/>
    <s v="74042"/>
    <x v="1"/>
    <s v="06"/>
    <s v="74"/>
    <s v="84"/>
    <x v="9"/>
    <x v="5"/>
    <s v="AUVERGNE-RHONE-ALPES"/>
    <n v="126597"/>
    <s v="Arve"/>
    <s v="Arve"/>
    <x v="3"/>
    <s v=""/>
    <s v=""/>
    <s v=""/>
    <s v=""/>
  </r>
  <r>
    <n v="4067"/>
    <x v="0"/>
    <s v="V61 / cours d'eau &quot;Arve&quot;"/>
    <s v="VV"/>
    <s v="01"/>
    <s v=""/>
    <s v="Département"/>
    <s v=""/>
    <s v="20141126"/>
    <s v="0061:7402:"/>
    <s v="200000172"/>
    <s v="074"/>
    <s v="84"/>
    <s v="V61"/>
    <s v="cg74_27828"/>
    <s v="2782826112014"/>
    <x v="1"/>
    <x v="9"/>
    <s v="Contamine-sur-Arve"/>
    <s v="037"/>
    <s v="Genève (SUI) - Annemasse (partie française)"/>
    <s v="74087"/>
    <x v="1"/>
    <s v="08"/>
    <s v="74"/>
    <s v="84"/>
    <x v="9"/>
    <x v="5"/>
    <s v="AUVERGNE-RHONE-ALPES"/>
    <n v="113390"/>
    <s v="Arve"/>
    <s v="Arve"/>
    <x v="3"/>
    <s v=""/>
    <s v=""/>
    <s v=""/>
    <s v=""/>
  </r>
  <r>
    <n v="4068"/>
    <x v="0"/>
    <s v="V61 / cours d'eau &quot;Arve&quot;"/>
    <s v="RTE"/>
    <s v="02"/>
    <s v=""/>
    <s v=""/>
    <s v=""/>
    <s v="20080609"/>
    <s v="0061:7402:"/>
    <s v="200033116"/>
    <s v="074"/>
    <s v="84"/>
    <s v="V61"/>
    <s v="cg74_5818"/>
    <s v="581809062008"/>
    <x v="1"/>
    <x v="70"/>
    <s v="Magland"/>
    <s v="997"/>
    <s v="Multipolarisé des grands pôles"/>
    <s v="74159"/>
    <x v="2"/>
    <s v="00"/>
    <s v="74"/>
    <s v="84"/>
    <x v="44"/>
    <x v="5"/>
    <s v="AUVERGNE-RHONE-ALPES"/>
    <n v="126629"/>
    <s v="Arve"/>
    <s v="Arve"/>
    <x v="3"/>
    <s v=""/>
    <s v=""/>
    <s v=""/>
    <s v=""/>
  </r>
  <r>
    <n v="4094"/>
    <x v="0"/>
    <s v="V61 / cours d'eau &quot;Arve&quot;"/>
    <s v="RTE"/>
    <s v="04"/>
    <s v=""/>
    <s v="Département"/>
    <s v=""/>
    <s v="20141126"/>
    <s v="0061:7402:"/>
    <s v="200034882"/>
    <s v="074"/>
    <s v="84"/>
    <s v="V61"/>
    <s v="cg74_17583"/>
    <s v="1758326112014"/>
    <x v="0"/>
    <x v="141"/>
    <s v="Sallanches"/>
    <s v="159"/>
    <s v="Sallanches"/>
    <s v="74256"/>
    <x v="1"/>
    <s v="05"/>
    <s v="74"/>
    <s v="84"/>
    <x v="47"/>
    <x v="5"/>
    <s v="AUVERGNE-RHONE-ALPES"/>
    <n v="146931"/>
    <s v="Arve"/>
    <s v="Arve"/>
    <x v="3"/>
    <s v=""/>
    <s v=""/>
    <s v=""/>
    <s v=""/>
  </r>
  <r>
    <n v="4130"/>
    <x v="0"/>
    <s v="V61 / cours d'eau &quot;Arve&quot;"/>
    <s v="VV"/>
    <s v="02"/>
    <s v=""/>
    <s v=""/>
    <s v=""/>
    <s v="20080609"/>
    <s v="0061:7402:"/>
    <s v="200033116"/>
    <s v="074"/>
    <s v="84"/>
    <s v="V61"/>
    <s v="cg74_5817"/>
    <s v="581709062008"/>
    <x v="1"/>
    <x v="70"/>
    <s v="Magland"/>
    <s v="997"/>
    <s v="Multipolarisé des grands pôles"/>
    <s v="74159"/>
    <x v="2"/>
    <s v="00"/>
    <s v="74"/>
    <s v="84"/>
    <x v="44"/>
    <x v="5"/>
    <s v="AUVERGNE-RHONE-ALPES"/>
    <n v="141780"/>
    <s v="Arve"/>
    <s v="Arve"/>
    <x v="3"/>
    <s v=""/>
    <s v=""/>
    <s v=""/>
    <s v=""/>
  </r>
  <r>
    <n v="4267"/>
    <x v="0"/>
    <s v="V63 / cours d'eau &quot;Leysse&quot;"/>
    <s v="VV"/>
    <s v="04"/>
    <s v="2001"/>
    <s v="CD73"/>
    <s v="CD73"/>
    <s v="20171128"/>
    <s v="0063:"/>
    <s v="200068674"/>
    <s v="073"/>
    <s v="84"/>
    <s v="V63"/>
    <s v="cd73_51825"/>
    <s v="5182528112017"/>
    <x v="0"/>
    <x v="64"/>
    <s v="Le Bourget-du-Lac"/>
    <s v="045"/>
    <s v="Chambéry"/>
    <s v="73051"/>
    <x v="1"/>
    <s v="08"/>
    <s v="73"/>
    <s v="84"/>
    <x v="0"/>
    <x v="0"/>
    <s v="AUVERGNE-RHONE-ALPES"/>
    <n v="153984"/>
    <s v="Leysse"/>
    <s v="Leysse"/>
    <x v="0"/>
    <s v=""/>
    <s v=""/>
    <s v=""/>
    <s v=""/>
  </r>
  <r>
    <n v="4287"/>
    <x v="0"/>
    <s v="V63 / cours d'eau &quot;Leysse&quot;"/>
    <s v="VV"/>
    <s v="04"/>
    <s v="2001"/>
    <s v="CD73"/>
    <s v="CD73"/>
    <s v="20171128"/>
    <s v="0063:"/>
    <s v="200068674"/>
    <s v="073"/>
    <s v="84"/>
    <s v="V63"/>
    <s v="cd73_51825"/>
    <s v="5182528112017"/>
    <x v="0"/>
    <x v="64"/>
    <s v="Le Bourget-du-Lac"/>
    <s v="045"/>
    <s v="Chambéry"/>
    <s v="73051"/>
    <x v="1"/>
    <s v="08"/>
    <s v="73"/>
    <s v="84"/>
    <x v="0"/>
    <x v="0"/>
    <s v="AUVERGNE-RHONE-ALPES"/>
    <n v="153984"/>
    <s v="Leysse"/>
    <s v="Leysse"/>
    <x v="0"/>
    <s v=""/>
    <s v=""/>
    <s v=""/>
    <s v=""/>
  </r>
  <r>
    <n v="4453"/>
    <x v="0"/>
    <s v="V63 / cours d'eau &quot;Isère&quot;"/>
    <s v="RTE"/>
    <s v="04"/>
    <s v="2017"/>
    <s v="Département"/>
    <s v=""/>
    <s v="20161026"/>
    <s v="0063:"/>
    <s v="200070431"/>
    <s v="038"/>
    <s v="84"/>
    <s v="V63"/>
    <s v="cd38_48426"/>
    <s v="4842626102016"/>
    <x v="0"/>
    <x v="142"/>
    <s v="Saint-Sauveur"/>
    <s v="228"/>
    <s v="Saint-Marcellin"/>
    <s v="38454"/>
    <x v="7"/>
    <s v="04"/>
    <s v="38"/>
    <s v="84"/>
    <x v="36"/>
    <x v="6"/>
    <s v="AUVERGNE-RHONE-ALPES"/>
    <n v="105889"/>
    <s v="Isère"/>
    <s v="Isère"/>
    <x v="3"/>
    <s v=""/>
    <s v=""/>
    <s v=""/>
    <s v=""/>
  </r>
  <r>
    <n v="4454"/>
    <x v="0"/>
    <s v="V62 / cours d'eau &quot;Isère&quot;"/>
    <s v="BCY"/>
    <s v="04"/>
    <s v="2013"/>
    <s v="CD73"/>
    <s v="CD73"/>
    <s v="20161116"/>
    <s v="0062:"/>
    <s v="200068997"/>
    <s v="073"/>
    <s v="84"/>
    <s v="V62"/>
    <s v="cd73_45"/>
    <s v="5333216112016"/>
    <x v="0"/>
    <x v="59"/>
    <s v="Albertville"/>
    <s v="170"/>
    <s v="Albertville"/>
    <s v="73011"/>
    <x v="1"/>
    <s v="05"/>
    <s v="73"/>
    <s v="84"/>
    <x v="24"/>
    <x v="0"/>
    <s v="AUVERGNE-RHONE-ALPES"/>
    <n v="138466"/>
    <s v="Isère"/>
    <s v="Isère"/>
    <x v="3"/>
    <s v=""/>
    <s v=""/>
    <s v=""/>
    <s v=""/>
  </r>
  <r>
    <n v="4456"/>
    <x v="0"/>
    <s v="V63 / cours d'eau &quot;Isère&quot;"/>
    <s v="VV"/>
    <s v="04"/>
    <s v=""/>
    <s v="Département"/>
    <s v=""/>
    <s v="20141211"/>
    <s v="0063:"/>
    <s v="200068781"/>
    <s v="026"/>
    <s v="84"/>
    <s v="V63"/>
    <s v="cg26_7801"/>
    <s v="780111122014"/>
    <x v="0"/>
    <x v="44"/>
    <s v="Romans-sur-Isère"/>
    <s v="118"/>
    <s v="Romans-sur-Isère"/>
    <s v="26281"/>
    <x v="1"/>
    <s v="06"/>
    <s v="26"/>
    <s v="84"/>
    <x v="4"/>
    <x v="3"/>
    <s v="AUVERGNE-RHONE-ALPES"/>
    <n v="134845"/>
    <s v="Isère"/>
    <s v="Isère"/>
    <x v="3"/>
    <s v=""/>
    <s v=""/>
    <s v=""/>
    <s v=""/>
  </r>
  <r>
    <n v="4458"/>
    <x v="0"/>
    <s v="V63 / cours d'eau &quot;Isère&quot;"/>
    <s v="NSP"/>
    <s v="04"/>
    <s v=""/>
    <s v=""/>
    <s v=""/>
    <s v="20121023"/>
    <s v="0063:"/>
    <s v="200040715"/>
    <s v="038"/>
    <s v="84"/>
    <s v="V63"/>
    <s v="cg38_670"/>
    <s v="67023102012"/>
    <x v="0"/>
    <x v="24"/>
    <s v="Meylan"/>
    <s v="010"/>
    <s v="Grenoble"/>
    <s v="38229"/>
    <x v="1"/>
    <s v="09"/>
    <s v="38"/>
    <s v="84"/>
    <x v="20"/>
    <x v="6"/>
    <s v="AUVERGNE-RHONE-ALPES"/>
    <n v="123374"/>
    <s v="Isère"/>
    <s v="Isère"/>
    <x v="3"/>
    <s v=""/>
    <s v=""/>
    <s v=""/>
    <s v=""/>
  </r>
  <r>
    <n v="4460"/>
    <x v="0"/>
    <s v="V63 / cours d'eau &quot;Isère&quot;"/>
    <s v="VV"/>
    <s v="04"/>
    <s v=""/>
    <s v="Département"/>
    <s v=""/>
    <s v="20141211"/>
    <s v="0063:"/>
    <s v="200068781"/>
    <s v="026"/>
    <s v="84"/>
    <s v="V63"/>
    <s v="cg26_7826"/>
    <s v="782611122014"/>
    <x v="0"/>
    <x v="143"/>
    <s v="Granges-les-Beaumont"/>
    <s v="118"/>
    <s v="Romans-sur-Isère"/>
    <s v="26379"/>
    <x v="3"/>
    <s v="06"/>
    <s v="26"/>
    <s v="84"/>
    <x v="4"/>
    <x v="3"/>
    <s v="AUVERGNE-RHONE-ALPES"/>
    <n v="139315"/>
    <s v="Isère"/>
    <s v="Isère"/>
    <x v="3"/>
    <s v=""/>
    <s v=""/>
    <s v=""/>
    <s v=""/>
  </r>
  <r>
    <n v="4461"/>
    <x v="0"/>
    <s v="EV17 / cours d'eau &quot;Isère&quot;"/>
    <s v="VV"/>
    <s v="04"/>
    <s v="2010"/>
    <s v="Département"/>
    <s v="Compagnie Nationale du Rhône"/>
    <s v="20120326"/>
    <s v="0017:"/>
    <s v="200073096"/>
    <s v="026"/>
    <s v="84"/>
    <s v="EV17"/>
    <s v="cg26_627"/>
    <s v="62726032012"/>
    <x v="0"/>
    <x v="136"/>
    <s v="La Roche-de-Glun"/>
    <s v="194"/>
    <s v="Tournon-sur-Rhône"/>
    <s v="26271"/>
    <x v="1"/>
    <s v="04"/>
    <s v="26"/>
    <s v="84"/>
    <x v="64"/>
    <x v="3"/>
    <s v="AUVERGNE-RHONE-ALPES"/>
    <n v="112914"/>
    <s v="Isère"/>
    <s v="Isère"/>
    <x v="3"/>
    <s v=""/>
    <s v=""/>
    <s v=""/>
    <s v=""/>
  </r>
  <r>
    <n v="4462"/>
    <x v="0"/>
    <s v="V62 / cours d'eau &quot;Isère&quot;"/>
    <s v="VV"/>
    <s v="02"/>
    <s v=" "/>
    <s v="CD73"/>
    <s v="CD73"/>
    <s v="20170920"/>
    <s v="0062:"/>
    <s v="200041010"/>
    <s v="073"/>
    <s v="84"/>
    <s v="V62"/>
    <s v="cd73_51421"/>
    <s v="5142120092017"/>
    <x v="1"/>
    <x v="144"/>
    <s v="Sainte-Hélène-du-Lac"/>
    <s v="045"/>
    <s v="Chambéry"/>
    <s v="73240"/>
    <x v="3"/>
    <s v="08"/>
    <s v="73"/>
    <s v="84"/>
    <x v="66"/>
    <x v="0"/>
    <s v="AUVERGNE-RHONE-ALPES"/>
    <n v="153812"/>
    <s v="Isère"/>
    <s v="Isère"/>
    <x v="3"/>
    <s v=""/>
    <s v=""/>
    <s v=""/>
    <s v=""/>
  </r>
  <r>
    <n v="4553"/>
    <x v="0"/>
    <s v="V71 / cours d'eau &quot;Loire&quot;"/>
    <s v="NSP"/>
    <s v="01"/>
    <s v=""/>
    <s v=""/>
    <s v=""/>
    <s v="20100301"/>
    <s v="0071:"/>
    <s v="200073419"/>
    <s v="043"/>
    <s v="84"/>
    <s v="V71"/>
    <s v="cg43_5692"/>
    <s v="569201032010"/>
    <x v="1"/>
    <x v="78"/>
    <s v="Vorey"/>
    <s v="998"/>
    <s v="Autre multipolarisé"/>
    <s v="43267"/>
    <x v="0"/>
    <s v="00"/>
    <s v="43"/>
    <s v="84"/>
    <x v="1"/>
    <x v="1"/>
    <s v="AUVERGNE-RHONE-ALPES"/>
    <n v="144307"/>
    <s v="Loire"/>
    <s v="Loire"/>
    <x v="3"/>
    <s v=""/>
    <s v=""/>
    <s v=""/>
    <s v=""/>
  </r>
  <r>
    <n v="4554"/>
    <x v="0"/>
    <s v="V71 / cours d'eau &quot;Loire&quot;"/>
    <s v="NSP"/>
    <s v="01"/>
    <s v=""/>
    <s v=""/>
    <s v=""/>
    <s v="20100301"/>
    <s v="0071:"/>
    <s v="200073419"/>
    <s v="043"/>
    <s v="84"/>
    <s v="V71"/>
    <s v="cg43_5692"/>
    <s v="569201032010"/>
    <x v="1"/>
    <x v="40"/>
    <s v="Chamalières-sur-Loire"/>
    <s v="000"/>
    <s v="Communes isolées hors influence des pôles"/>
    <s v="43049"/>
    <x v="4"/>
    <s v="00"/>
    <s v="43"/>
    <s v="84"/>
    <x v="1"/>
    <x v="1"/>
    <s v="AUVERGNE-RHONE-ALPES"/>
    <n v="144307"/>
    <s v="Loire"/>
    <s v="Loire"/>
    <x v="3"/>
    <s v=""/>
    <s v=""/>
    <s v=""/>
    <s v=""/>
  </r>
  <r>
    <n v="4556"/>
    <x v="0"/>
    <s v="V61 / cours d'eau &quot;Arve&quot;"/>
    <s v="VV"/>
    <s v="04"/>
    <s v=""/>
    <s v="Autres collectivités territoriales"/>
    <s v=""/>
    <s v="20141126"/>
    <s v="0061:7402:"/>
    <s v="247400583"/>
    <s v="074"/>
    <s v="84"/>
    <s v="V61"/>
    <s v="cg74_32046"/>
    <s v="3204626112014"/>
    <x v="0"/>
    <x v="45"/>
    <s v="Scientrier"/>
    <s v="100"/>
    <s v="Cluses"/>
    <s v="74262"/>
    <x v="1"/>
    <s v="06"/>
    <s v="74"/>
    <s v="84"/>
    <x v="32"/>
    <x v="5"/>
    <s v="AUVERGNE-RHONE-ALPES"/>
    <n v="106191"/>
    <s v="Arve"/>
    <s v="Arve"/>
    <x v="3"/>
    <s v=""/>
    <s v=""/>
    <s v=""/>
    <s v=""/>
  </r>
  <r>
    <n v="4799"/>
    <x v="1"/>
    <s v="EV17 / nationale N102"/>
    <s v="VV"/>
    <s v="04"/>
    <s v=""/>
    <s v="Département"/>
    <s v="Compagnie Nationale du Rhône"/>
    <s v="20120403"/>
    <s v="0017:"/>
    <s v="200040459"/>
    <s v="026"/>
    <s v="84"/>
    <s v="EV17"/>
    <s v="cg26_618"/>
    <s v="61803042012"/>
    <x v="0"/>
    <x v="145"/>
    <s v="Montélimar"/>
    <s v="116"/>
    <s v="Montélimar"/>
    <s v="26198"/>
    <x v="1"/>
    <s v="06"/>
    <s v="26"/>
    <s v="84"/>
    <x v="50"/>
    <x v="3"/>
    <s v="AUVERGNE-RHONE-ALPES"/>
    <n v="143557"/>
    <m/>
    <m/>
    <x v="1"/>
    <m/>
    <m/>
    <m/>
    <m/>
  </r>
  <r>
    <n v="4807"/>
    <x v="1"/>
    <s v="V74 / nationale N122"/>
    <s v="RTE"/>
    <s v="04"/>
    <s v=""/>
    <s v="Communauté d'Agglomération"/>
    <s v="Communauté d'Agglomération"/>
    <s v="20160115"/>
    <s v="0074:"/>
    <s v="200066678"/>
    <s v="015"/>
    <s v="84"/>
    <s v="V74"/>
    <s v="cg15_00025"/>
    <s v="3968501092014"/>
    <x v="0"/>
    <x v="87"/>
    <s v="Maurs"/>
    <s v="000"/>
    <s v="Communes isolées hors influence des pôles"/>
    <s v="15122"/>
    <x v="4"/>
    <s v="00"/>
    <s v="15"/>
    <s v="84"/>
    <x v="6"/>
    <x v="4"/>
    <s v="AUVERGNE-RHONE-ALPES"/>
    <n v="121820"/>
    <m/>
    <m/>
    <x v="1"/>
    <m/>
    <m/>
    <m/>
    <m/>
  </r>
  <r>
    <n v="4808"/>
    <x v="1"/>
    <s v="V74 / nationale N122"/>
    <s v="RTE"/>
    <s v="04"/>
    <s v=""/>
    <s v="Communauté d'Agglomération"/>
    <s v="Communauté d'Agglomération"/>
    <s v="20160115"/>
    <s v="0074:"/>
    <s v="200066678"/>
    <s v="015"/>
    <s v="84"/>
    <s v="V74"/>
    <s v="cg15_00025"/>
    <s v="3968501092014"/>
    <x v="0"/>
    <x v="87"/>
    <s v="Maurs"/>
    <s v="000"/>
    <s v="Communes isolées hors influence des pôles"/>
    <s v="15122"/>
    <x v="4"/>
    <s v="00"/>
    <s v="15"/>
    <s v="84"/>
    <x v="6"/>
    <x v="4"/>
    <s v="AUVERGNE-RHONE-ALPES"/>
    <n v="121820"/>
    <m/>
    <m/>
    <x v="1"/>
    <m/>
    <m/>
    <m/>
    <m/>
  </r>
  <r>
    <n v="4809"/>
    <x v="1"/>
    <s v="V74 / nationale N122"/>
    <s v="RTE"/>
    <s v="04"/>
    <s v=""/>
    <s v="Communauté d'Agglomération"/>
    <s v="Communauté d'Agglomération"/>
    <s v="20160115"/>
    <s v="0074:"/>
    <s v="200066678"/>
    <s v="015"/>
    <s v="84"/>
    <s v="V74"/>
    <s v="cg15_00025"/>
    <s v="1904001092014"/>
    <x v="0"/>
    <x v="146"/>
    <s v="Saint-Étienne-de-Maurs"/>
    <s v="000"/>
    <s v="Communes isolées hors influence des pôles"/>
    <s v="15184"/>
    <x v="4"/>
    <s v="00"/>
    <s v="15"/>
    <s v="84"/>
    <x v="6"/>
    <x v="4"/>
    <s v="AUVERGNE-RHONE-ALPES"/>
    <n v="138969"/>
    <m/>
    <m/>
    <x v="1"/>
    <m/>
    <m/>
    <m/>
    <m/>
  </r>
  <r>
    <n v="4815"/>
    <x v="1"/>
    <s v="V70 / nationale N88"/>
    <s v="RTE"/>
    <s v="NSP"/>
    <s v=""/>
    <s v=""/>
    <s v=""/>
    <s v="20141211"/>
    <s v="0070:"/>
    <s v="200072007"/>
    <s v="007"/>
    <s v="84"/>
    <s v="V70"/>
    <s v="cg43_18009"/>
    <s v="1800911122014"/>
    <x v="1"/>
    <x v="51"/>
    <s v="Lespéron"/>
    <s v="669"/>
    <s v="Langogne"/>
    <s v="07142"/>
    <x v="6"/>
    <s v="01"/>
    <s v="07"/>
    <s v="84"/>
    <x v="35"/>
    <x v="8"/>
    <s v="AUVERGNE-RHONE-ALPES"/>
    <n v="133752"/>
    <m/>
    <m/>
    <x v="1"/>
    <m/>
    <m/>
    <m/>
    <m/>
  </r>
  <r>
    <n v="4818"/>
    <x v="1"/>
    <s v="V70 / nationale N88"/>
    <s v="RTE"/>
    <s v="NSP"/>
    <s v=""/>
    <s v=""/>
    <s v=""/>
    <s v="20141211"/>
    <s v="0070:"/>
    <s v="244301123"/>
    <s v="043"/>
    <s v="84"/>
    <s v="V70"/>
    <s v="cg43_18010"/>
    <s v="1801011122014"/>
    <x v="1"/>
    <x v="5"/>
    <s v="Pradelles"/>
    <s v="000"/>
    <s v="Communes isolées hors influence des pôles"/>
    <s v="43154"/>
    <x v="4"/>
    <s v="00"/>
    <s v="43"/>
    <s v="84"/>
    <x v="5"/>
    <x v="1"/>
    <s v="AUVERGNE-RHONE-ALPES"/>
    <n v="129219"/>
    <m/>
    <m/>
    <x v="1"/>
    <m/>
    <m/>
    <m/>
    <m/>
  </r>
  <r>
    <n v="4819"/>
    <x v="1"/>
    <s v="V70 / nationale N88"/>
    <s v="RTE"/>
    <s v="NSP"/>
    <s v=""/>
    <s v=""/>
    <s v=""/>
    <s v="20141211"/>
    <s v="0070:"/>
    <s v="244301123"/>
    <s v="043"/>
    <s v="84"/>
    <s v="V70"/>
    <s v="cg43_18010"/>
    <s v="1801011122014"/>
    <x v="1"/>
    <x v="5"/>
    <s v="Pradelles"/>
    <s v="000"/>
    <s v="Communes isolées hors influence des pôles"/>
    <s v="43154"/>
    <x v="4"/>
    <s v="00"/>
    <s v="43"/>
    <s v="84"/>
    <x v="5"/>
    <x v="1"/>
    <s v="AUVERGNE-RHONE-ALPES"/>
    <n v="129219"/>
    <m/>
    <m/>
    <x v="1"/>
    <m/>
    <m/>
    <m/>
    <m/>
  </r>
  <r>
    <n v="4820"/>
    <x v="1"/>
    <s v="V70 / nationale N88"/>
    <s v="RTE"/>
    <s v="NSP"/>
    <s v=""/>
    <s v=""/>
    <s v=""/>
    <s v="20141211"/>
    <s v="0070:"/>
    <s v="244301123"/>
    <s v="043"/>
    <s v="84"/>
    <s v="V70"/>
    <s v="cg43_18010"/>
    <s v="1801011122014"/>
    <x v="1"/>
    <x v="5"/>
    <s v="Pradelles"/>
    <s v="000"/>
    <s v="Communes isolées hors influence des pôles"/>
    <s v="43154"/>
    <x v="4"/>
    <s v="00"/>
    <s v="43"/>
    <s v="84"/>
    <x v="5"/>
    <x v="1"/>
    <s v="AUVERGNE-RHONE-ALPES"/>
    <n v="129219"/>
    <m/>
    <m/>
    <x v="1"/>
    <m/>
    <m/>
    <m/>
    <m/>
  </r>
  <r>
    <n v="4824"/>
    <x v="1"/>
    <s v="V74 / nationale N122"/>
    <s v="PCY"/>
    <s v="04"/>
    <s v=""/>
    <s v="Communauté d'Agglomération"/>
    <s v="Communauté d'Agglomération"/>
    <s v="20140901"/>
    <s v="0074:"/>
    <s v="241500230"/>
    <s v="015"/>
    <s v="84"/>
    <s v="V74"/>
    <s v="cg15_00011"/>
    <s v="1902601092014"/>
    <x v="0"/>
    <x v="147"/>
    <s v="Aurillac"/>
    <s v="125"/>
    <s v="Aurillac"/>
    <s v="15014"/>
    <x v="1"/>
    <s v="06"/>
    <s v="15"/>
    <s v="84"/>
    <x v="67"/>
    <x v="4"/>
    <s v="AUVERGNE-RHONE-ALPES"/>
    <n v="148092"/>
    <m/>
    <m/>
    <x v="1"/>
    <m/>
    <m/>
    <m/>
    <m/>
  </r>
  <r>
    <n v="4825"/>
    <x v="1"/>
    <s v="V74 / nationale N122"/>
    <s v="PCY"/>
    <s v="04"/>
    <s v=""/>
    <s v="Communauté d'Agglomération"/>
    <s v="Communauté d'Agglomération"/>
    <s v="20140901"/>
    <s v="0074:"/>
    <s v="241500230"/>
    <s v="015"/>
    <s v="84"/>
    <s v="V74"/>
    <s v="cg15_00011"/>
    <s v="1902601092014"/>
    <x v="0"/>
    <x v="147"/>
    <s v="Aurillac"/>
    <s v="125"/>
    <s v="Aurillac"/>
    <s v="15014"/>
    <x v="1"/>
    <s v="06"/>
    <s v="15"/>
    <s v="84"/>
    <x v="67"/>
    <x v="4"/>
    <s v="AUVERGNE-RHONE-ALPES"/>
    <n v="148092"/>
    <m/>
    <m/>
    <x v="1"/>
    <m/>
    <m/>
    <m/>
    <m/>
  </r>
  <r>
    <n v="4826"/>
    <x v="1"/>
    <s v="V74 / nationale N122"/>
    <s v="PCY"/>
    <s v="04"/>
    <s v=""/>
    <s v="Communauté d'Agglomération"/>
    <s v="Communauté d'Agglomération"/>
    <s v="20140901"/>
    <s v="0074:"/>
    <s v="241500230"/>
    <s v="015"/>
    <s v="84"/>
    <s v="V74"/>
    <s v="cg15_00011"/>
    <s v="1902601092014"/>
    <x v="0"/>
    <x v="147"/>
    <s v="Aurillac"/>
    <s v="125"/>
    <s v="Aurillac"/>
    <s v="15014"/>
    <x v="1"/>
    <s v="06"/>
    <s v="15"/>
    <s v="84"/>
    <x v="67"/>
    <x v="4"/>
    <s v="AUVERGNE-RHONE-ALPES"/>
    <n v="148092"/>
    <m/>
    <m/>
    <x v="1"/>
    <m/>
    <m/>
    <m/>
    <m/>
  </r>
  <r>
    <n v="4827"/>
    <x v="2"/>
    <s v="EV17 / autoroute A7"/>
    <s v="BCY"/>
    <s v="04"/>
    <s v=""/>
    <s v=""/>
    <s v=""/>
    <s v="20120326"/>
    <s v="0017:"/>
    <s v="200068781"/>
    <s v="026"/>
    <s v="84"/>
    <s v="EV17"/>
    <s v="cg26_3483"/>
    <s v="348326032012"/>
    <x v="0"/>
    <x v="148"/>
    <s v="Bourg-lès-Valence"/>
    <s v="050"/>
    <s v="Valence"/>
    <s v="26058"/>
    <x v="1"/>
    <s v="07"/>
    <s v="26"/>
    <s v="84"/>
    <x v="4"/>
    <x v="3"/>
    <s v="AUVERGNE-RHONE-ALPES"/>
    <n v="117948"/>
    <m/>
    <m/>
    <x v="1"/>
    <m/>
    <m/>
    <m/>
    <m/>
  </r>
  <r>
    <n v="4828"/>
    <x v="2"/>
    <s v="EV17 / autoroute A7"/>
    <s v="BCY"/>
    <s v="04"/>
    <s v=""/>
    <s v=""/>
    <s v=""/>
    <s v="20120326"/>
    <s v="0017:"/>
    <s v="200068781"/>
    <s v="026"/>
    <s v="84"/>
    <s v="EV17"/>
    <s v="cg26_34769"/>
    <s v="3476926032012"/>
    <x v="0"/>
    <x v="149"/>
    <s v="Valence"/>
    <s v="050"/>
    <s v="Valence"/>
    <s v="26362"/>
    <x v="1"/>
    <s v="07"/>
    <s v="26"/>
    <s v="84"/>
    <x v="4"/>
    <x v="3"/>
    <s v="AUVERGNE-RHONE-ALPES"/>
    <n v="148665"/>
    <m/>
    <m/>
    <x v="1"/>
    <m/>
    <m/>
    <m/>
    <m/>
  </r>
  <r>
    <n v="4829"/>
    <x v="1"/>
    <s v="V73 / nationale N88"/>
    <s v="VV"/>
    <s v="04"/>
    <s v="2009"/>
    <s v=""/>
    <s v=""/>
    <s v="20141211"/>
    <s v="0073:"/>
    <s v="200073419"/>
    <s v="043"/>
    <s v="84"/>
    <s v="V73"/>
    <s v="cg43_17997"/>
    <s v="1799711122014"/>
    <x v="0"/>
    <x v="150"/>
    <s v="Le Puy-en-Velay"/>
    <s v="114"/>
    <s v="Le Puy-en-Velay"/>
    <s v="43157"/>
    <x v="1"/>
    <s v="06"/>
    <s v="43"/>
    <s v="84"/>
    <x v="1"/>
    <x v="1"/>
    <s v="AUVERGNE-RHONE-ALPES"/>
    <n v="132132"/>
    <m/>
    <m/>
    <x v="1"/>
    <m/>
    <m/>
    <m/>
    <m/>
  </r>
  <r>
    <n v="4830"/>
    <x v="1"/>
    <s v="V73 / nationale N88"/>
    <s v="VV"/>
    <s v="04"/>
    <s v="2009"/>
    <s v=""/>
    <s v=""/>
    <s v="20141211"/>
    <s v="0073:"/>
    <s v="200073419"/>
    <s v="043"/>
    <s v="84"/>
    <s v="V73"/>
    <s v="cg43_17997"/>
    <s v="1799711122014"/>
    <x v="0"/>
    <x v="150"/>
    <s v="Le Puy-en-Velay"/>
    <s v="114"/>
    <s v="Le Puy-en-Velay"/>
    <s v="43157"/>
    <x v="1"/>
    <s v="06"/>
    <s v="43"/>
    <s v="84"/>
    <x v="1"/>
    <x v="1"/>
    <s v="AUVERGNE-RHONE-ALPES"/>
    <n v="132132"/>
    <m/>
    <m/>
    <x v="1"/>
    <m/>
    <m/>
    <m/>
    <m/>
  </r>
  <r>
    <n v="4832"/>
    <x v="2"/>
    <s v="V64 / autoroute A51"/>
    <s v="NSP"/>
    <s v="01"/>
    <s v=""/>
    <s v=""/>
    <s v=""/>
    <s v="20090101"/>
    <s v="0064:"/>
    <s v="200040715"/>
    <s v="038"/>
    <s v="84"/>
    <s v="V64"/>
    <s v="cg38_673"/>
    <s v="1372101012009"/>
    <x v="1"/>
    <x v="151"/>
    <s v="Vif"/>
    <s v="010"/>
    <s v="Grenoble"/>
    <s v="38545"/>
    <x v="3"/>
    <s v="09"/>
    <s v="38"/>
    <s v="84"/>
    <x v="20"/>
    <x v="6"/>
    <s v="AUVERGNE-RHONE-ALPES"/>
    <n v="116900"/>
    <m/>
    <m/>
    <x v="1"/>
    <m/>
    <m/>
    <m/>
    <m/>
  </r>
  <r>
    <n v="4833"/>
    <x v="2"/>
    <s v="V64 / autoroute A51"/>
    <s v="NSP"/>
    <s v="01"/>
    <s v=""/>
    <s v=""/>
    <s v=""/>
    <s v="20090101"/>
    <s v="0064:"/>
    <s v="200040715"/>
    <s v="038"/>
    <s v="84"/>
    <s v="V64"/>
    <s v="cg38_673"/>
    <s v="1372101012009"/>
    <x v="1"/>
    <x v="151"/>
    <s v="Vif"/>
    <s v="010"/>
    <s v="Grenoble"/>
    <s v="38545"/>
    <x v="3"/>
    <s v="09"/>
    <s v="38"/>
    <s v="84"/>
    <x v="20"/>
    <x v="6"/>
    <s v="AUVERGNE-RHONE-ALPES"/>
    <n v="116900"/>
    <m/>
    <m/>
    <x v="1"/>
    <m/>
    <m/>
    <m/>
    <m/>
  </r>
  <r>
    <n v="4834"/>
    <x v="2"/>
    <s v="V63 / autoroute A49"/>
    <s v="VV"/>
    <s v="04"/>
    <s v=""/>
    <s v="Département"/>
    <s v=""/>
    <s v="20141211"/>
    <s v="0063:"/>
    <s v="200068781"/>
    <s v="026"/>
    <s v="84"/>
    <s v="V63"/>
    <s v="cg26_7816"/>
    <s v="781611122014"/>
    <x v="0"/>
    <x v="152"/>
    <s v="La Baume-d'Hostun"/>
    <s v="997"/>
    <s v="Multipolarisé des grands pôles"/>
    <s v="26034"/>
    <x v="2"/>
    <s v="00"/>
    <s v="26"/>
    <s v="84"/>
    <x v="4"/>
    <x v="3"/>
    <s v="AUVERGNE-RHONE-ALPES"/>
    <n v="126640"/>
    <m/>
    <m/>
    <x v="1"/>
    <m/>
    <m/>
    <m/>
    <m/>
  </r>
  <r>
    <n v="4835"/>
    <x v="1"/>
    <s v="V73 / nationale N88"/>
    <s v="VV"/>
    <s v="02"/>
    <s v=""/>
    <s v=""/>
    <s v=""/>
    <s v="20141211"/>
    <s v="0073:0660:"/>
    <s v="244301016"/>
    <s v="043"/>
    <s v="84"/>
    <s v="V73"/>
    <s v="cg43_18003"/>
    <s v="1800311122014"/>
    <x v="1"/>
    <x v="28"/>
    <s v="Yssingeaux"/>
    <s v="462"/>
    <s v="Yssingeaux"/>
    <s v="43268"/>
    <x v="5"/>
    <s v="01"/>
    <s v="43"/>
    <s v="84"/>
    <x v="10"/>
    <x v="1"/>
    <s v="AUVERGNE-RHONE-ALPES"/>
    <n v="115690"/>
    <m/>
    <m/>
    <x v="1"/>
    <m/>
    <m/>
    <m/>
    <m/>
  </r>
  <r>
    <n v="4836"/>
    <x v="1"/>
    <s v="V64 / nationale N85"/>
    <s v="VV"/>
    <s v="02"/>
    <s v=""/>
    <s v=""/>
    <s v=""/>
    <s v="20080820"/>
    <s v="0064:"/>
    <s v="200040715"/>
    <s v="038"/>
    <s v="84"/>
    <s v="V64"/>
    <s v="cg38_666"/>
    <s v="66620082008"/>
    <x v="1"/>
    <x v="88"/>
    <s v="Le Pont-de-Claix"/>
    <s v="010"/>
    <s v="Grenoble"/>
    <s v="38317"/>
    <x v="1"/>
    <s v="09"/>
    <s v="38"/>
    <s v="84"/>
    <x v="20"/>
    <x v="6"/>
    <s v="AUVERGNE-RHONE-ALPES"/>
    <n v="138810"/>
    <m/>
    <m/>
    <x v="1"/>
    <m/>
    <m/>
    <m/>
    <m/>
  </r>
  <r>
    <n v="4837"/>
    <x v="1"/>
    <s v="V64 / nationale N85"/>
    <s v="VV"/>
    <s v="02"/>
    <s v=""/>
    <s v=""/>
    <s v=""/>
    <s v="20080820"/>
    <s v="0064:"/>
    <s v="200040715"/>
    <s v="038"/>
    <s v="84"/>
    <s v="V64"/>
    <s v="cg38_666"/>
    <s v="66620082008"/>
    <x v="1"/>
    <x v="88"/>
    <s v="Le Pont-de-Claix"/>
    <s v="010"/>
    <s v="Grenoble"/>
    <s v="38317"/>
    <x v="1"/>
    <s v="09"/>
    <s v="38"/>
    <s v="84"/>
    <x v="20"/>
    <x v="6"/>
    <s v="AUVERGNE-RHONE-ALPES"/>
    <n v="138810"/>
    <m/>
    <m/>
    <x v="1"/>
    <m/>
    <m/>
    <m/>
    <m/>
  </r>
  <r>
    <n v="4839"/>
    <x v="1"/>
    <s v="EV17 / nationale N7"/>
    <s v="ICA"/>
    <s v="04"/>
    <s v="2010"/>
    <s v=""/>
    <s v=""/>
    <s v="20120323"/>
    <s v="0017:"/>
    <s v="200040491"/>
    <s v="026"/>
    <s v="84"/>
    <s v="EV17"/>
    <s v="cg26_5775"/>
    <s v="577523032012"/>
    <x v="0"/>
    <x v="58"/>
    <s v="Saint-Vallier"/>
    <s v="407"/>
    <s v="Saint-Vallier"/>
    <s v="26333"/>
    <x v="5"/>
    <s v="01"/>
    <s v="26"/>
    <s v="84"/>
    <x v="39"/>
    <x v="3"/>
    <s v="AUVERGNE-RHONE-ALPES"/>
    <n v="149470"/>
    <m/>
    <m/>
    <x v="1"/>
    <m/>
    <m/>
    <m/>
    <m/>
  </r>
  <r>
    <n v="4840"/>
    <x v="2"/>
    <s v="V63 / autoroute A49"/>
    <s v="RTE"/>
    <s v="04"/>
    <s v="2017"/>
    <s v="Département"/>
    <s v=""/>
    <s v="20161026"/>
    <s v="0063:"/>
    <s v="200070431"/>
    <s v="038"/>
    <s v="84"/>
    <s v="V63"/>
    <s v="cd38_48436"/>
    <s v="4843626102016"/>
    <x v="0"/>
    <x v="86"/>
    <s v="Têche"/>
    <s v="228"/>
    <s v="Saint-Marcellin"/>
    <s v="38500"/>
    <x v="7"/>
    <s v="04"/>
    <s v="38"/>
    <s v="84"/>
    <x v="36"/>
    <x v="6"/>
    <s v="AUVERGNE-RHONE-ALPES"/>
    <n v="139856"/>
    <m/>
    <m/>
    <x v="1"/>
    <m/>
    <m/>
    <m/>
    <m/>
  </r>
  <r>
    <n v="4841"/>
    <x v="2"/>
    <s v="V63 / autoroute A49"/>
    <s v="RTE"/>
    <s v="04"/>
    <s v="2017"/>
    <s v="Département"/>
    <s v=""/>
    <s v="20161026"/>
    <s v="0063:"/>
    <s v="200070431"/>
    <s v="038"/>
    <s v="84"/>
    <s v="V63"/>
    <s v="cd38_48436"/>
    <s v="4843626102016"/>
    <x v="0"/>
    <x v="86"/>
    <s v="Têche"/>
    <s v="228"/>
    <s v="Saint-Marcellin"/>
    <s v="38500"/>
    <x v="7"/>
    <s v="04"/>
    <s v="38"/>
    <s v="84"/>
    <x v="36"/>
    <x v="6"/>
    <s v="AUVERGNE-RHONE-ALPES"/>
    <n v="139856"/>
    <m/>
    <m/>
    <x v="1"/>
    <m/>
    <m/>
    <m/>
    <m/>
  </r>
  <r>
    <n v="4843"/>
    <x v="2"/>
    <s v="V63 / autoroute A48"/>
    <s v="VV"/>
    <s v="04"/>
    <s v=""/>
    <s v=""/>
    <s v=""/>
    <s v="20121023"/>
    <s v="0063:"/>
    <s v="200040715"/>
    <s v="038"/>
    <s v="84"/>
    <s v="V63"/>
    <s v="cg38_8086"/>
    <s v="808623102012"/>
    <x v="0"/>
    <x v="54"/>
    <s v="Saint-Martin-le-Vinoux"/>
    <s v="010"/>
    <s v="Grenoble"/>
    <s v="38423"/>
    <x v="1"/>
    <s v="09"/>
    <s v="38"/>
    <s v="84"/>
    <x v="20"/>
    <x v="6"/>
    <s v="AUVERGNE-RHONE-ALPES"/>
    <n v="131483"/>
    <m/>
    <m/>
    <x v="1"/>
    <m/>
    <m/>
    <m/>
    <m/>
  </r>
  <r>
    <n v="4844"/>
    <x v="2"/>
    <s v="V63 / autoroute A480"/>
    <s v="VV"/>
    <s v="04"/>
    <s v=""/>
    <s v=""/>
    <s v=""/>
    <s v="20121023"/>
    <s v="0063:"/>
    <s v="200040715"/>
    <s v="038"/>
    <s v="84"/>
    <s v="V63"/>
    <s v="cg38_8081"/>
    <s v="808123102012"/>
    <x v="0"/>
    <x v="54"/>
    <s v="Saint-Martin-le-Vinoux"/>
    <s v="010"/>
    <s v="Grenoble"/>
    <s v="38423"/>
    <x v="1"/>
    <s v="09"/>
    <s v="38"/>
    <s v="84"/>
    <x v="20"/>
    <x v="6"/>
    <s v="AUVERGNE-RHONE-ALPES"/>
    <n v="133166"/>
    <m/>
    <m/>
    <x v="1"/>
    <m/>
    <m/>
    <m/>
    <m/>
  </r>
  <r>
    <n v="4845"/>
    <x v="2"/>
    <s v="V63 / autoroute A48"/>
    <s v="VV"/>
    <s v="04"/>
    <s v=""/>
    <s v=""/>
    <s v=""/>
    <s v="20121023"/>
    <s v="0063:"/>
    <s v="200040715"/>
    <s v="038"/>
    <s v="84"/>
    <s v="V63"/>
    <s v="cg38_8081"/>
    <s v="808123102012"/>
    <x v="0"/>
    <x v="54"/>
    <s v="Saint-Martin-le-Vinoux"/>
    <s v="010"/>
    <s v="Grenoble"/>
    <s v="38423"/>
    <x v="1"/>
    <s v="09"/>
    <s v="38"/>
    <s v="84"/>
    <x v="20"/>
    <x v="6"/>
    <s v="AUVERGNE-RHONE-ALPES"/>
    <n v="133166"/>
    <m/>
    <m/>
    <x v="1"/>
    <m/>
    <m/>
    <m/>
    <m/>
  </r>
  <r>
    <n v="4846"/>
    <x v="2"/>
    <s v="V63 / autoroute A48"/>
    <s v="VV"/>
    <s v="04"/>
    <s v=""/>
    <s v=""/>
    <s v=""/>
    <s v="20121023"/>
    <s v="0063:"/>
    <s v="200040715"/>
    <s v="038"/>
    <s v="84"/>
    <s v="V63"/>
    <s v="cg38_8081"/>
    <s v="808123102012"/>
    <x v="0"/>
    <x v="54"/>
    <s v="Saint-Martin-le-Vinoux"/>
    <s v="010"/>
    <s v="Grenoble"/>
    <s v="38423"/>
    <x v="1"/>
    <s v="09"/>
    <s v="38"/>
    <s v="84"/>
    <x v="20"/>
    <x v="6"/>
    <s v="AUVERGNE-RHONE-ALPES"/>
    <n v="133166"/>
    <m/>
    <m/>
    <x v="1"/>
    <m/>
    <m/>
    <m/>
    <m/>
  </r>
  <r>
    <n v="4847"/>
    <x v="2"/>
    <s v="V63 / autoroute A41"/>
    <s v="RTE"/>
    <s v="04"/>
    <s v="2017"/>
    <s v="Département"/>
    <s v=""/>
    <s v="20161026"/>
    <s v="0063:"/>
    <s v="200018166"/>
    <s v="038"/>
    <s v="84"/>
    <s v="V63"/>
    <s v="cd38_48456"/>
    <s v="4845626102016"/>
    <x v="0"/>
    <x v="50"/>
    <s v="Saint-Nazaire-les-Eymes"/>
    <s v="010"/>
    <s v="Grenoble"/>
    <s v="38431"/>
    <x v="1"/>
    <s v="09"/>
    <s v="38"/>
    <s v="84"/>
    <x v="34"/>
    <x v="6"/>
    <s v="AUVERGNE-RHONE-ALPES"/>
    <n v="149528"/>
    <m/>
    <m/>
    <x v="1"/>
    <m/>
    <m/>
    <m/>
    <m/>
  </r>
  <r>
    <n v="4848"/>
    <x v="1"/>
    <s v="V70 / nationale N102"/>
    <s v="RTE"/>
    <s v="01"/>
    <s v=""/>
    <s v=""/>
    <s v=""/>
    <s v="20141211"/>
    <s v="0070:"/>
    <s v="244301032"/>
    <s v="043"/>
    <s v="84"/>
    <s v="V70"/>
    <s v="cg43_17994"/>
    <s v="1799411122014"/>
    <x v="1"/>
    <x v="153"/>
    <s v="Brioude"/>
    <s v="311"/>
    <s v="Brioude"/>
    <s v="43040"/>
    <x v="7"/>
    <s v="01"/>
    <s v="43"/>
    <s v="84"/>
    <x v="42"/>
    <x v="1"/>
    <s v="AUVERGNE-RHONE-ALPES"/>
    <n v="109390"/>
    <m/>
    <m/>
    <x v="1"/>
    <m/>
    <m/>
    <m/>
    <m/>
  </r>
  <r>
    <n v="4849"/>
    <x v="1"/>
    <s v="V70 / nationale N102"/>
    <s v="RTE"/>
    <s v="01"/>
    <s v=""/>
    <s v=""/>
    <s v=""/>
    <s v="20141211"/>
    <s v="0070:"/>
    <s v="244301032"/>
    <s v="043"/>
    <s v="84"/>
    <s v="V70"/>
    <s v="cg43_17994"/>
    <s v="1799411122014"/>
    <x v="1"/>
    <x v="153"/>
    <s v="Brioude"/>
    <s v="311"/>
    <s v="Brioude"/>
    <s v="43040"/>
    <x v="7"/>
    <s v="01"/>
    <s v="43"/>
    <s v="84"/>
    <x v="42"/>
    <x v="1"/>
    <s v="AUVERGNE-RHONE-ALPES"/>
    <n v="109390"/>
    <m/>
    <m/>
    <x v="1"/>
    <m/>
    <m/>
    <m/>
    <m/>
  </r>
  <r>
    <n v="4850"/>
    <x v="1"/>
    <s v="V70 / nationale N102"/>
    <s v="RTE"/>
    <s v="01"/>
    <s v=""/>
    <s v=""/>
    <s v=""/>
    <s v="20141211"/>
    <s v="0070:"/>
    <s v="244301032"/>
    <s v="043"/>
    <s v="84"/>
    <s v="V70"/>
    <s v="cg43_17994"/>
    <s v="1799411122014"/>
    <x v="1"/>
    <x v="153"/>
    <s v="Brioude"/>
    <s v="311"/>
    <s v="Brioude"/>
    <s v="43040"/>
    <x v="7"/>
    <s v="01"/>
    <s v="43"/>
    <s v="84"/>
    <x v="42"/>
    <x v="1"/>
    <s v="AUVERGNE-RHONE-ALPES"/>
    <n v="109390"/>
    <m/>
    <m/>
    <x v="1"/>
    <m/>
    <m/>
    <m/>
    <m/>
  </r>
  <r>
    <n v="4851"/>
    <x v="2"/>
    <s v="V63 / autoroute A41"/>
    <s v="RTE"/>
    <s v="04"/>
    <s v="2017"/>
    <s v="Département"/>
    <s v=""/>
    <s v="20161026"/>
    <s v="0063:"/>
    <s v="200018166"/>
    <s v="038"/>
    <s v="84"/>
    <s v="V63"/>
    <s v="cd38_48456"/>
    <s v="4845626102016"/>
    <x v="0"/>
    <x v="154"/>
    <s v="Bernin"/>
    <s v="010"/>
    <s v="Grenoble"/>
    <s v="38039"/>
    <x v="3"/>
    <s v="09"/>
    <s v="38"/>
    <s v="84"/>
    <x v="34"/>
    <x v="6"/>
    <s v="AUVERGNE-RHONE-ALPES"/>
    <n v="149528"/>
    <m/>
    <m/>
    <x v="1"/>
    <m/>
    <m/>
    <m/>
    <m/>
  </r>
  <r>
    <n v="4852"/>
    <x v="1"/>
    <s v="V70 / nationale N102"/>
    <s v="RTE"/>
    <s v="01"/>
    <s v=""/>
    <s v=""/>
    <s v=""/>
    <s v="20141211"/>
    <s v="0070:"/>
    <s v="244301032"/>
    <s v="043"/>
    <s v="84"/>
    <s v="V70"/>
    <s v="cg43_17994"/>
    <s v="1799411122014"/>
    <x v="1"/>
    <x v="153"/>
    <s v="Brioude"/>
    <s v="311"/>
    <s v="Brioude"/>
    <s v="43040"/>
    <x v="7"/>
    <s v="01"/>
    <s v="43"/>
    <s v="84"/>
    <x v="42"/>
    <x v="1"/>
    <s v="AUVERGNE-RHONE-ALPES"/>
    <n v="109390"/>
    <m/>
    <m/>
    <x v="1"/>
    <m/>
    <m/>
    <m/>
    <m/>
  </r>
  <r>
    <n v="4853"/>
    <x v="2"/>
    <s v="V63 / autoroute A49"/>
    <s v="VV"/>
    <s v="04"/>
    <s v=""/>
    <s v=""/>
    <s v=""/>
    <s v="20121023"/>
    <s v="0063:"/>
    <s v="200070431"/>
    <s v="038"/>
    <s v="84"/>
    <s v="V63"/>
    <s v="cg38_8075"/>
    <s v="807523102012"/>
    <x v="0"/>
    <x v="155"/>
    <s v="Poliénas"/>
    <s v="010"/>
    <s v="Grenoble"/>
    <s v="38310"/>
    <x v="3"/>
    <s v="09"/>
    <s v="38"/>
    <s v="84"/>
    <x v="36"/>
    <x v="6"/>
    <s v="AUVERGNE-RHONE-ALPES"/>
    <n v="110296"/>
    <m/>
    <m/>
    <x v="1"/>
    <m/>
    <m/>
    <m/>
    <m/>
  </r>
  <r>
    <n v="4854"/>
    <x v="2"/>
    <s v="V63 / autoroute A49"/>
    <s v="VV"/>
    <s v="04"/>
    <s v=""/>
    <s v=""/>
    <s v=""/>
    <s v="20121023"/>
    <s v="0063:"/>
    <s v="200070431"/>
    <s v="038"/>
    <s v="84"/>
    <s v="V63"/>
    <s v="cg38_8075"/>
    <s v="807523102012"/>
    <x v="0"/>
    <x v="155"/>
    <s v="Poliénas"/>
    <s v="010"/>
    <s v="Grenoble"/>
    <s v="38310"/>
    <x v="3"/>
    <s v="09"/>
    <s v="38"/>
    <s v="84"/>
    <x v="36"/>
    <x v="6"/>
    <s v="AUVERGNE-RHONE-ALPES"/>
    <n v="110296"/>
    <m/>
    <m/>
    <x v="1"/>
    <m/>
    <m/>
    <m/>
    <m/>
  </r>
  <r>
    <n v="4855"/>
    <x v="1"/>
    <s v="V70 / nationale N2102"/>
    <s v="RTE"/>
    <s v="01"/>
    <s v=""/>
    <s v=""/>
    <s v=""/>
    <s v="20141211"/>
    <s v="0070:"/>
    <s v="244301032"/>
    <s v="043"/>
    <s v="84"/>
    <s v="V70"/>
    <s v="cg43_17994"/>
    <s v="1799411122014"/>
    <x v="1"/>
    <x v="62"/>
    <s v="Cohade"/>
    <s v="311"/>
    <s v="Brioude"/>
    <s v="43074"/>
    <x v="8"/>
    <s v="01"/>
    <s v="43"/>
    <s v="84"/>
    <x v="42"/>
    <x v="1"/>
    <s v="AUVERGNE-RHONE-ALPES"/>
    <n v="109390"/>
    <m/>
    <m/>
    <x v="1"/>
    <m/>
    <m/>
    <m/>
    <m/>
  </r>
  <r>
    <n v="4856"/>
    <x v="2"/>
    <s v="V63 / autoroute A49"/>
    <s v="VV"/>
    <s v="04"/>
    <s v=""/>
    <s v=""/>
    <s v=""/>
    <s v="20121023"/>
    <s v="0063:"/>
    <s v="200070431"/>
    <s v="038"/>
    <s v="84"/>
    <s v="V63"/>
    <s v="cg38_8076"/>
    <s v="807623102012"/>
    <x v="0"/>
    <x v="156"/>
    <s v="Saint-Quentin-sur-Isère"/>
    <s v="010"/>
    <s v="Grenoble"/>
    <s v="38450"/>
    <x v="3"/>
    <s v="09"/>
    <s v="38"/>
    <s v="84"/>
    <x v="36"/>
    <x v="6"/>
    <s v="AUVERGNE-RHONE-ALPES"/>
    <n v="126701"/>
    <m/>
    <m/>
    <x v="1"/>
    <m/>
    <m/>
    <m/>
    <m/>
  </r>
  <r>
    <n v="4857"/>
    <x v="2"/>
    <s v="V63 / autoroute A49"/>
    <s v="VV"/>
    <s v="04"/>
    <s v=""/>
    <s v=""/>
    <s v=""/>
    <s v="20121023"/>
    <s v="0063:"/>
    <s v="200070431"/>
    <s v="038"/>
    <s v="84"/>
    <s v="V63"/>
    <s v="cg38_8076"/>
    <s v="807623102012"/>
    <x v="0"/>
    <x v="156"/>
    <s v="Saint-Quentin-sur-Isère"/>
    <s v="010"/>
    <s v="Grenoble"/>
    <s v="38450"/>
    <x v="3"/>
    <s v="09"/>
    <s v="38"/>
    <s v="84"/>
    <x v="36"/>
    <x v="6"/>
    <s v="AUVERGNE-RHONE-ALPES"/>
    <n v="126702"/>
    <m/>
    <m/>
    <x v="1"/>
    <m/>
    <m/>
    <m/>
    <m/>
  </r>
  <r>
    <n v="4858"/>
    <x v="2"/>
    <s v="V63 / autoroute A49"/>
    <s v="VV"/>
    <s v="04"/>
    <s v=""/>
    <s v=""/>
    <s v=""/>
    <s v="20121023"/>
    <s v="0063:"/>
    <s v="200070431"/>
    <s v="038"/>
    <s v="84"/>
    <s v="V63"/>
    <s v="cg38_8075"/>
    <s v="807523102012"/>
    <x v="0"/>
    <x v="156"/>
    <s v="Saint-Quentin-sur-Isère"/>
    <s v="010"/>
    <s v="Grenoble"/>
    <s v="38450"/>
    <x v="3"/>
    <s v="09"/>
    <s v="38"/>
    <s v="84"/>
    <x v="36"/>
    <x v="6"/>
    <s v="AUVERGNE-RHONE-ALPES"/>
    <n v="110293"/>
    <m/>
    <m/>
    <x v="1"/>
    <m/>
    <m/>
    <m/>
    <m/>
  </r>
  <r>
    <n v="4859"/>
    <x v="2"/>
    <s v="V63 / autoroute A49"/>
    <s v="VV"/>
    <s v="04"/>
    <s v=""/>
    <s v=""/>
    <s v=""/>
    <s v="20121023"/>
    <s v="0063:"/>
    <s v="200070431"/>
    <s v="038"/>
    <s v="84"/>
    <s v="V63"/>
    <s v="cg38_8075"/>
    <s v="807523102012"/>
    <x v="0"/>
    <x v="156"/>
    <s v="Saint-Quentin-sur-Isère"/>
    <s v="010"/>
    <s v="Grenoble"/>
    <s v="38450"/>
    <x v="3"/>
    <s v="09"/>
    <s v="38"/>
    <s v="84"/>
    <x v="36"/>
    <x v="6"/>
    <s v="AUVERGNE-RHONE-ALPES"/>
    <n v="110293"/>
    <m/>
    <m/>
    <x v="1"/>
    <m/>
    <m/>
    <m/>
    <m/>
  </r>
  <r>
    <n v="4863"/>
    <x v="2"/>
    <s v="V72 / autoroute A47"/>
    <s v="NSP"/>
    <s v="01"/>
    <s v=""/>
    <s v=""/>
    <s v=""/>
    <s v="20080616"/>
    <s v="0072:"/>
    <s v="244200770"/>
    <s v="042"/>
    <s v="84"/>
    <s v="V72"/>
    <s v="cg42_1162"/>
    <s v="116216062008"/>
    <x v="1"/>
    <x v="157"/>
    <s v="Saint-Chamond"/>
    <s v="017"/>
    <s v="Saint-Étienne"/>
    <s v="42207"/>
    <x v="1"/>
    <s v="09"/>
    <s v="42"/>
    <s v="84"/>
    <x v="28"/>
    <x v="10"/>
    <s v="AUVERGNE-RHONE-ALPES"/>
    <n v="122571"/>
    <m/>
    <m/>
    <x v="1"/>
    <m/>
    <m/>
    <m/>
    <m/>
  </r>
  <r>
    <n v="4864"/>
    <x v="2"/>
    <s v="EV17 / autoroute A7"/>
    <s v="VV"/>
    <s v="04"/>
    <s v=""/>
    <s v=""/>
    <s v=""/>
    <s v="20141202"/>
    <s v="0017:"/>
    <s v="246900633"/>
    <s v="069"/>
    <s v="84"/>
    <s v="EV17"/>
    <s v="cg69_17878"/>
    <s v="1787802122014"/>
    <x v="0"/>
    <x v="158"/>
    <s v="Ampuis"/>
    <s v="076"/>
    <s v="Vienne"/>
    <s v="69007"/>
    <x v="1"/>
    <s v="07"/>
    <s v="69"/>
    <s v="84"/>
    <x v="68"/>
    <x v="7"/>
    <s v="AUVERGNE-RHONE-ALPES"/>
    <n v="129491"/>
    <m/>
    <m/>
    <x v="1"/>
    <m/>
    <m/>
    <m/>
    <m/>
  </r>
  <r>
    <n v="4865"/>
    <x v="2"/>
    <s v="V62 / autoroute A43"/>
    <s v="RTE"/>
    <s v="02"/>
    <s v=" "/>
    <s v="CD73 et COMMUNE"/>
    <s v="Commune"/>
    <s v="20170920"/>
    <s v="0062:"/>
    <s v="200041010"/>
    <s v="073"/>
    <s v="84"/>
    <s v="V62"/>
    <s v="cd73_51432"/>
    <s v="5143220092017"/>
    <x v="1"/>
    <x v="159"/>
    <s v="Francin"/>
    <s v="045"/>
    <s v="Chambéry"/>
    <s v="73118"/>
    <x v="3"/>
    <s v="08"/>
    <s v="73"/>
    <s v="84"/>
    <x v="66"/>
    <x v="0"/>
    <s v="AUVERGNE-RHONE-ALPES"/>
    <n v="153823"/>
    <m/>
    <m/>
    <x v="1"/>
    <m/>
    <m/>
    <m/>
    <m/>
  </r>
  <r>
    <n v="4866"/>
    <x v="2"/>
    <s v="EV17 / autoroute A7"/>
    <s v="ICA"/>
    <s v="04"/>
    <s v=""/>
    <s v=""/>
    <s v=""/>
    <s v="20170920"/>
    <s v="0017:"/>
    <s v="243800455"/>
    <s v="069"/>
    <s v="84"/>
    <s v="EV17"/>
    <s v="cg38_17877"/>
    <s v="1787702122014"/>
    <x v="0"/>
    <x v="121"/>
    <s v="Saint-Romain-en-Gal"/>
    <s v="076"/>
    <s v="Vienne"/>
    <s v="69235"/>
    <x v="1"/>
    <s v="07"/>
    <s v="69"/>
    <s v="84"/>
    <x v="58"/>
    <x v="7"/>
    <s v="AUVERGNE-RHONE-ALPES"/>
    <n v="153873"/>
    <m/>
    <m/>
    <x v="1"/>
    <m/>
    <m/>
    <m/>
    <m/>
  </r>
  <r>
    <n v="4867"/>
    <x v="2"/>
    <s v="V63 / autoroute A43"/>
    <s v="VV"/>
    <s v="04"/>
    <s v="1999"/>
    <s v="CD73"/>
    <s v="CD73"/>
    <s v="20161116"/>
    <s v="0063:"/>
    <s v="200069110"/>
    <s v="073"/>
    <s v="84"/>
    <s v="V63"/>
    <s v="cd73_33"/>
    <s v="5335316112016"/>
    <x v="0"/>
    <x v="32"/>
    <s v="La Ravoire"/>
    <s v="045"/>
    <s v="Chambéry"/>
    <s v="73213"/>
    <x v="1"/>
    <s v="08"/>
    <s v="73"/>
    <s v="84"/>
    <x v="26"/>
    <x v="0"/>
    <s v="AUVERGNE-RHONE-ALPES"/>
    <n v="122990"/>
    <m/>
    <m/>
    <x v="1"/>
    <m/>
    <m/>
    <m/>
    <m/>
  </r>
  <r>
    <n v="4868"/>
    <x v="2"/>
    <s v="V63 / autoroute A43"/>
    <s v="VV"/>
    <s v="04"/>
    <s v="1999"/>
    <s v="CD73"/>
    <s v="CD73"/>
    <s v="20161116"/>
    <s v="0063:"/>
    <s v="200041010"/>
    <s v="073"/>
    <s v="84"/>
    <s v="V63"/>
    <s v="cd73_33"/>
    <s v="5335316112016"/>
    <x v="0"/>
    <x v="160"/>
    <s v="Myans"/>
    <s v="045"/>
    <s v="Chambéry"/>
    <s v="73183"/>
    <x v="1"/>
    <s v="08"/>
    <s v="73"/>
    <s v="84"/>
    <x v="66"/>
    <x v="0"/>
    <s v="AUVERGNE-RHONE-ALPES"/>
    <n v="129846"/>
    <m/>
    <m/>
    <x v="1"/>
    <m/>
    <m/>
    <m/>
    <m/>
  </r>
  <r>
    <n v="4869"/>
    <x v="2"/>
    <s v="V63 / autoroute A43"/>
    <s v="VV"/>
    <s v="04"/>
    <s v="1999"/>
    <s v="CD73"/>
    <s v="CD73"/>
    <s v="20161116"/>
    <s v="0063:"/>
    <s v="200041010"/>
    <s v="073"/>
    <s v="84"/>
    <s v="V63"/>
    <s v="cd73_33"/>
    <s v="5335316112016"/>
    <x v="0"/>
    <x v="160"/>
    <s v="Myans"/>
    <s v="045"/>
    <s v="Chambéry"/>
    <s v="73183"/>
    <x v="1"/>
    <s v="08"/>
    <s v="73"/>
    <s v="84"/>
    <x v="66"/>
    <x v="0"/>
    <s v="AUVERGNE-RHONE-ALPES"/>
    <n v="129846"/>
    <m/>
    <m/>
    <x v="1"/>
    <m/>
    <m/>
    <m/>
    <m/>
  </r>
  <r>
    <n v="4870"/>
    <x v="2"/>
    <s v="V63 / autoroute A43"/>
    <s v="RTE"/>
    <s v="04"/>
    <m/>
    <m/>
    <m/>
    <s v="20170915"/>
    <s v="0063:"/>
    <s v="200069110"/>
    <s v="073"/>
    <s v="84"/>
    <s v="V63"/>
    <s v="cd73_51356"/>
    <s v="5135615092017"/>
    <x v="0"/>
    <x v="71"/>
    <s v="Saint-Jeoire-Prieuré"/>
    <s v="045"/>
    <s v="Chambéry"/>
    <s v="73249"/>
    <x v="1"/>
    <s v="08"/>
    <s v="73"/>
    <s v="84"/>
    <x v="26"/>
    <x v="0"/>
    <s v="AUVERGNE-RHONE-ALPES"/>
    <n v="153770"/>
    <m/>
    <m/>
    <x v="1"/>
    <m/>
    <m/>
    <m/>
    <m/>
  </r>
  <r>
    <n v="4871"/>
    <x v="2"/>
    <s v="V63 / autoroute A43"/>
    <s v="RTE"/>
    <s v="04"/>
    <m/>
    <m/>
    <m/>
    <s v="20170915"/>
    <s v="0063:"/>
    <s v="200069110"/>
    <s v="073"/>
    <s v="84"/>
    <s v="V63"/>
    <s v="cd73_51356"/>
    <s v="5135615092017"/>
    <x v="0"/>
    <x v="71"/>
    <s v="Saint-Jeoire-Prieuré"/>
    <s v="045"/>
    <s v="Chambéry"/>
    <s v="73249"/>
    <x v="1"/>
    <s v="08"/>
    <s v="73"/>
    <s v="84"/>
    <x v="26"/>
    <x v="0"/>
    <s v="AUVERGNE-RHONE-ALPES"/>
    <n v="153770"/>
    <m/>
    <m/>
    <x v="1"/>
    <m/>
    <m/>
    <m/>
    <m/>
  </r>
  <r>
    <n v="4872"/>
    <x v="2"/>
    <s v="V72 / autoroute A47"/>
    <s v="NSP"/>
    <s v="01"/>
    <s v=""/>
    <s v=""/>
    <s v=""/>
    <s v="20080616"/>
    <s v="0072:"/>
    <s v="200046977"/>
    <s v="069"/>
    <s v="84"/>
    <s v="V72"/>
    <s v="cg69_679"/>
    <s v="67916062008"/>
    <x v="1"/>
    <x v="133"/>
    <s v="Givors"/>
    <s v="002"/>
    <s v="Lyon"/>
    <s v="69091"/>
    <x v="1"/>
    <s v="09"/>
    <s v="69"/>
    <s v="84"/>
    <x v="14"/>
    <x v="7"/>
    <s v="AUVERGNE-RHONE-ALPES"/>
    <n v="141270"/>
    <m/>
    <m/>
    <x v="1"/>
    <m/>
    <m/>
    <m/>
    <m/>
  </r>
  <r>
    <n v="4873"/>
    <x v="2"/>
    <s v="V63 / autoroute A43"/>
    <s v="VV"/>
    <s v="04"/>
    <s v="1998"/>
    <s v="CD73"/>
    <s v="CD73"/>
    <s v="20161116"/>
    <s v="0063:"/>
    <s v="200069110"/>
    <s v="073"/>
    <s v="84"/>
    <s v="V63"/>
    <s v="cd73_19"/>
    <s v="5335416112016"/>
    <x v="0"/>
    <x v="32"/>
    <s v="La Ravoire"/>
    <s v="045"/>
    <s v="Chambéry"/>
    <s v="73213"/>
    <x v="1"/>
    <s v="08"/>
    <s v="73"/>
    <s v="84"/>
    <x v="26"/>
    <x v="0"/>
    <s v="AUVERGNE-RHONE-ALPES"/>
    <n v="117288"/>
    <m/>
    <m/>
    <x v="1"/>
    <m/>
    <m/>
    <m/>
    <m/>
  </r>
  <r>
    <n v="4874"/>
    <x v="2"/>
    <s v="EV17 / autoroute A7"/>
    <s v="ASP"/>
    <s v="04"/>
    <s v=""/>
    <s v=""/>
    <s v=""/>
    <s v="20170920"/>
    <s v="0017:"/>
    <s v="246900765"/>
    <s v="069"/>
    <s v="84"/>
    <s v="EV17"/>
    <s v="cg69_17866"/>
    <s v="1786616062008"/>
    <x v="0"/>
    <x v="66"/>
    <s v="Ternay"/>
    <s v="002"/>
    <s v="Lyon"/>
    <s v="69297"/>
    <x v="1"/>
    <s v="09"/>
    <s v="69"/>
    <s v="84"/>
    <x v="43"/>
    <x v="7"/>
    <s v="AUVERGNE-RHONE-ALPES"/>
    <n v="153877"/>
    <m/>
    <m/>
    <x v="1"/>
    <m/>
    <m/>
    <m/>
    <m/>
  </r>
  <r>
    <n v="4875"/>
    <x v="1"/>
    <s v="V63 / nationale N211"/>
    <s v="VV"/>
    <s v="04"/>
    <s v="2001"/>
    <s v="CD73"/>
    <s v="CD73"/>
    <s v="20171128"/>
    <s v="0063:"/>
    <s v="200068674"/>
    <s v="073"/>
    <s v="84"/>
    <s v="V63"/>
    <s v="cd73_51825"/>
    <s v="5182528112017"/>
    <x v="0"/>
    <x v="64"/>
    <s v="Le Bourget-du-Lac"/>
    <s v="045"/>
    <s v="Chambéry"/>
    <s v="73051"/>
    <x v="1"/>
    <s v="08"/>
    <s v="73"/>
    <s v="84"/>
    <x v="0"/>
    <x v="0"/>
    <s v="AUVERGNE-RHONE-ALPES"/>
    <n v="153984"/>
    <m/>
    <m/>
    <x v="1"/>
    <m/>
    <m/>
    <m/>
    <m/>
  </r>
  <r>
    <n v="4876"/>
    <x v="2"/>
    <s v="V62 / autoroute A430"/>
    <s v="VV"/>
    <s v="02"/>
    <s v=" "/>
    <s v="CD73"/>
    <s v="CD73"/>
    <s v="20170920"/>
    <s v="0062:"/>
    <s v="200068997"/>
    <s v="073"/>
    <s v="84"/>
    <s v="V62"/>
    <s v="cd73_51395"/>
    <s v="5139520092017"/>
    <x v="1"/>
    <x v="30"/>
    <s v="Sainte-Hélène-sur-Isère"/>
    <s v="170"/>
    <s v="Albertville"/>
    <s v="73241"/>
    <x v="1"/>
    <s v="05"/>
    <s v="73"/>
    <s v="84"/>
    <x v="24"/>
    <x v="0"/>
    <s v="AUVERGNE-RHONE-ALPES"/>
    <n v="153805"/>
    <m/>
    <m/>
    <x v="1"/>
    <m/>
    <m/>
    <m/>
    <m/>
  </r>
  <r>
    <n v="4877"/>
    <x v="2"/>
    <s v="V62 / autoroute A430"/>
    <s v="RTE"/>
    <s v="02"/>
    <s v=" "/>
    <s v="CD73"/>
    <s v="CD73"/>
    <s v="20170920"/>
    <s v="0062:"/>
    <s v="247300676"/>
    <s v="073"/>
    <s v="84"/>
    <s v="V62"/>
    <s v="cd73_51467"/>
    <s v="5146720092017"/>
    <x v="1"/>
    <x v="2"/>
    <s v="Aiton"/>
    <s v="997"/>
    <s v="Multipolarisé des grands pôles"/>
    <s v="73007"/>
    <x v="2"/>
    <s v="00"/>
    <s v="73"/>
    <s v="84"/>
    <x v="2"/>
    <x v="0"/>
    <s v="AUVERGNE-RHONE-ALPES"/>
    <n v="153858"/>
    <m/>
    <m/>
    <x v="1"/>
    <m/>
    <m/>
    <m/>
    <m/>
  </r>
  <r>
    <n v="4879"/>
    <x v="2"/>
    <s v="V72 / autoroute A450"/>
    <s v="NSP"/>
    <s v="01"/>
    <s v=""/>
    <s v=""/>
    <s v=""/>
    <s v="20080616"/>
    <s v="0072:"/>
    <s v="200046977"/>
    <s v="069"/>
    <s v="84"/>
    <s v="V72"/>
    <s v="cg69_679"/>
    <s v="67916062008"/>
    <x v="1"/>
    <x v="161"/>
    <s v="Saint-Genis-Laval"/>
    <s v="002"/>
    <s v="Lyon"/>
    <s v="69204"/>
    <x v="1"/>
    <s v="09"/>
    <s v="69"/>
    <s v="84"/>
    <x v="14"/>
    <x v="7"/>
    <s v="AUVERGNE-RHONE-ALPES"/>
    <n v="141269"/>
    <m/>
    <m/>
    <x v="1"/>
    <m/>
    <m/>
    <m/>
    <m/>
  </r>
  <r>
    <n v="4880"/>
    <x v="1"/>
    <s v="V62 / nationale N90"/>
    <s v="VV"/>
    <s v="04"/>
    <s v="2013"/>
    <s v="Commune"/>
    <s v="Commune"/>
    <s v="20161116"/>
    <s v="0062:"/>
    <s v="200068997"/>
    <s v="073"/>
    <s v="84"/>
    <s v="V62"/>
    <s v="cd73_46"/>
    <s v="5333316112016"/>
    <x v="0"/>
    <x v="59"/>
    <s v="Albertville"/>
    <s v="170"/>
    <s v="Albertville"/>
    <s v="73011"/>
    <x v="1"/>
    <s v="05"/>
    <s v="73"/>
    <s v="84"/>
    <x v="24"/>
    <x v="0"/>
    <s v="AUVERGNE-RHONE-ALPES"/>
    <n v="130966"/>
    <m/>
    <m/>
    <x v="1"/>
    <m/>
    <m/>
    <m/>
    <m/>
  </r>
  <r>
    <n v="4883"/>
    <x v="2"/>
    <s v="EV17 / autoroute A7"/>
    <s v="VV"/>
    <s v="04"/>
    <s v="2007"/>
    <s v=""/>
    <s v=""/>
    <s v="20170920"/>
    <s v="0017:"/>
    <s v="200046977"/>
    <s v="069"/>
    <s v="84"/>
    <s v="EV17"/>
    <s v="cg69_51491"/>
    <s v="5149116062008"/>
    <x v="0"/>
    <x v="41"/>
    <s v="Lyon"/>
    <s v="002"/>
    <s v="Lyon"/>
    <s v="69123"/>
    <x v="1"/>
    <s v="09"/>
    <s v="69"/>
    <s v="84"/>
    <x v="14"/>
    <x v="7"/>
    <s v="AUVERGNE-RHONE-ALPES"/>
    <n v="153882"/>
    <m/>
    <m/>
    <x v="1"/>
    <m/>
    <m/>
    <m/>
    <m/>
  </r>
  <r>
    <n v="4884"/>
    <x v="2"/>
    <s v="V50 / autoroute A6"/>
    <s v="PCY"/>
    <s v="02"/>
    <s v=""/>
    <s v=""/>
    <s v=""/>
    <s v="20100104"/>
    <s v="0050:0050a:"/>
    <s v="200046977"/>
    <s v="069"/>
    <s v="84"/>
    <s v="V50"/>
    <s v="cg69_690"/>
    <s v="69004012010"/>
    <x v="1"/>
    <x v="41"/>
    <s v="Lyon"/>
    <s v="002"/>
    <s v="Lyon"/>
    <s v="69123"/>
    <x v="1"/>
    <s v="09"/>
    <s v="69"/>
    <s v="84"/>
    <x v="14"/>
    <x v="7"/>
    <s v="AUVERGNE-RHONE-ALPES"/>
    <n v="141949"/>
    <m/>
    <m/>
    <x v="1"/>
    <m/>
    <m/>
    <m/>
    <m/>
  </r>
  <r>
    <n v="4888"/>
    <x v="1"/>
    <s v="V62 / nationale N508"/>
    <s v="VV"/>
    <s v="04"/>
    <s v="2006"/>
    <s v="CD73"/>
    <s v="RFF"/>
    <s v="20161116"/>
    <s v="0062:"/>
    <s v="200068997"/>
    <s v="073"/>
    <s v="84"/>
    <s v="V62"/>
    <s v="cd73_12"/>
    <s v="5331816112016"/>
    <x v="0"/>
    <x v="69"/>
    <s v="Ugine"/>
    <s v="411"/>
    <s v="Ugine"/>
    <s v="73303"/>
    <x v="5"/>
    <s v="01"/>
    <s v="73"/>
    <s v="84"/>
    <x v="24"/>
    <x v="0"/>
    <s v="AUVERGNE-RHONE-ALPES"/>
    <n v="136947"/>
    <m/>
    <m/>
    <x v="1"/>
    <m/>
    <m/>
    <m/>
    <m/>
  </r>
  <r>
    <n v="4889"/>
    <x v="1"/>
    <s v="V62 / nationale N508"/>
    <s v="VV"/>
    <s v="04"/>
    <s v="2006"/>
    <s v="CD73"/>
    <s v="RFF"/>
    <s v="20161116"/>
    <s v="0062:"/>
    <s v="200068997"/>
    <s v="073"/>
    <s v="84"/>
    <s v="V62"/>
    <s v="cd73_12"/>
    <s v="5331816112016"/>
    <x v="0"/>
    <x v="69"/>
    <s v="Ugine"/>
    <s v="411"/>
    <s v="Ugine"/>
    <s v="73303"/>
    <x v="5"/>
    <s v="01"/>
    <s v="73"/>
    <s v="84"/>
    <x v="24"/>
    <x v="0"/>
    <s v="AUVERGNE-RHONE-ALPES"/>
    <n v="136947"/>
    <m/>
    <m/>
    <x v="1"/>
    <m/>
    <m/>
    <m/>
    <m/>
  </r>
  <r>
    <n v="4890"/>
    <x v="2"/>
    <s v="EV17 / autoroute A42"/>
    <s v="ASP"/>
    <s v="04"/>
    <s v="2011"/>
    <s v=""/>
    <s v=""/>
    <s v="20141128"/>
    <s v="0017:"/>
    <s v="200046977"/>
    <s v="069"/>
    <s v="84"/>
    <s v="EV17"/>
    <s v="cg69_17859"/>
    <s v="1785928112014"/>
    <x v="0"/>
    <x v="53"/>
    <s v="Vaulx-en-Velin"/>
    <s v="002"/>
    <s v="Lyon"/>
    <s v="69256"/>
    <x v="1"/>
    <s v="09"/>
    <s v="69"/>
    <s v="84"/>
    <x v="14"/>
    <x v="7"/>
    <s v="AUVERGNE-RHONE-ALPES"/>
    <n v="132414"/>
    <m/>
    <m/>
    <x v="1"/>
    <m/>
    <m/>
    <m/>
    <m/>
  </r>
  <r>
    <n v="4892"/>
    <x v="2"/>
    <s v="EV17 / autoroute A432"/>
    <s v="ASP"/>
    <s v="04"/>
    <s v="2011"/>
    <s v=""/>
    <s v=""/>
    <s v="20141128"/>
    <s v="0017:"/>
    <s v="246900575"/>
    <s v="069"/>
    <s v="84"/>
    <s v="EV17"/>
    <s v="cg69_17855"/>
    <s v="1785528112014"/>
    <x v="0"/>
    <x v="162"/>
    <s v="Jons"/>
    <s v="002"/>
    <s v="Lyon"/>
    <s v="69280"/>
    <x v="3"/>
    <s v="09"/>
    <s v="69"/>
    <s v="84"/>
    <x v="69"/>
    <x v="7"/>
    <s v="AUVERGNE-RHONE-ALPES"/>
    <n v="141380"/>
    <m/>
    <m/>
    <x v="1"/>
    <m/>
    <m/>
    <m/>
    <m/>
  </r>
  <r>
    <n v="4893"/>
    <x v="2"/>
    <s v="V70 / autoroute A89"/>
    <s v="RTE"/>
    <s v="04"/>
    <s v="2017"/>
    <s v=""/>
    <s v=""/>
    <s v="20170703"/>
    <s v="0070:"/>
    <s v="200070753"/>
    <s v="063"/>
    <s v="84"/>
    <s v="V70"/>
    <s v="cd63_40853"/>
    <s v="03072017"/>
    <x v="0"/>
    <x v="163"/>
    <s v="Les Martres-d'Artière"/>
    <s v="019"/>
    <s v="Clermont-Ferrand"/>
    <s v="63213"/>
    <x v="3"/>
    <s v="08"/>
    <s v="63"/>
    <s v="84"/>
    <x v="70"/>
    <x v="9"/>
    <s v="AUVERGNE-RHONE-ALPES"/>
    <n v="143489"/>
    <m/>
    <m/>
    <x v="1"/>
    <m/>
    <m/>
    <m/>
    <m/>
  </r>
  <r>
    <n v="4894"/>
    <x v="2"/>
    <s v="V50 / autoroute A46"/>
    <s v="ASP"/>
    <s v="04"/>
    <s v=""/>
    <s v=""/>
    <s v=""/>
    <s v="20170602"/>
    <s v="0050:0050a:"/>
    <s v="200042497"/>
    <s v="001"/>
    <s v="84"/>
    <s v="V50"/>
    <s v="cg01_572"/>
    <s v="57216082008"/>
    <x v="0"/>
    <x v="164"/>
    <s v="Massieux"/>
    <s v="002"/>
    <s v="Lyon"/>
    <s v="01238"/>
    <x v="1"/>
    <s v="09"/>
    <s v="01"/>
    <s v="84"/>
    <x v="71"/>
    <x v="11"/>
    <s v="AUVERGNE-RHONE-ALPES"/>
    <n v="138266"/>
    <m/>
    <m/>
    <x v="1"/>
    <m/>
    <m/>
    <m/>
    <m/>
  </r>
  <r>
    <n v="4895"/>
    <x v="1"/>
    <s v="V61 / nationale N205"/>
    <s v="NSP"/>
    <s v="01"/>
    <s v=""/>
    <s v=""/>
    <s v=""/>
    <s v="20100602"/>
    <s v="0061:"/>
    <s v="200023372"/>
    <s v="074"/>
    <s v="84"/>
    <s v="V61"/>
    <s v="cg74_32534"/>
    <s v="3253402062010"/>
    <x v="1"/>
    <x v="61"/>
    <s v="Les Houches"/>
    <s v="322"/>
    <s v="Chamonix-Mont-Blanc"/>
    <s v="74143"/>
    <x v="7"/>
    <s v="01"/>
    <s v="74"/>
    <s v="84"/>
    <x v="41"/>
    <x v="5"/>
    <s v="AUVERGNE-RHONE-ALPES"/>
    <n v="141242"/>
    <m/>
    <m/>
    <x v="1"/>
    <m/>
    <m/>
    <m/>
    <m/>
  </r>
  <r>
    <n v="4896"/>
    <x v="2"/>
    <s v="V61 / autoroute A40"/>
    <s v="NSP"/>
    <s v="01"/>
    <s v=""/>
    <s v=""/>
    <s v=""/>
    <s v="20100602"/>
    <s v="0061:"/>
    <s v="200034882"/>
    <s v="074"/>
    <s v="84"/>
    <s v="V61"/>
    <s v="cg74_32532"/>
    <s v="3253202062010"/>
    <x v="1"/>
    <x v="74"/>
    <s v="Passy"/>
    <s v="159"/>
    <s v="Sallanches"/>
    <s v="74208"/>
    <x v="1"/>
    <s v="05"/>
    <s v="74"/>
    <s v="84"/>
    <x v="47"/>
    <x v="5"/>
    <s v="AUVERGNE-RHONE-ALPES"/>
    <n v="127431"/>
    <m/>
    <m/>
    <x v="1"/>
    <m/>
    <m/>
    <m/>
    <m/>
  </r>
  <r>
    <n v="4897"/>
    <x v="1"/>
    <s v="V61 / nationale N205"/>
    <s v="RTE"/>
    <s v="04"/>
    <s v=""/>
    <s v=""/>
    <s v=""/>
    <s v="20080609"/>
    <s v="0061:7402:"/>
    <s v="200023372"/>
    <s v="074"/>
    <s v="84"/>
    <s v="V61"/>
    <s v="cg74_5820"/>
    <s v="582009062008"/>
    <x v="0"/>
    <x v="61"/>
    <s v="Les Houches"/>
    <s v="322"/>
    <s v="Chamonix-Mont-Blanc"/>
    <s v="74143"/>
    <x v="7"/>
    <s v="01"/>
    <s v="74"/>
    <s v="84"/>
    <x v="41"/>
    <x v="5"/>
    <s v="AUVERGNE-RHONE-ALPES"/>
    <n v="125562"/>
    <m/>
    <m/>
    <x v="1"/>
    <m/>
    <m/>
    <m/>
    <m/>
  </r>
  <r>
    <n v="4898"/>
    <x v="1"/>
    <s v="V61 / nationale N205"/>
    <s v="RTE"/>
    <s v="04"/>
    <s v=""/>
    <s v=""/>
    <s v=""/>
    <s v="20141126"/>
    <s v="0061:7402:"/>
    <s v="200023372"/>
    <s v="074"/>
    <s v="84"/>
    <s v="V61"/>
    <s v="cg74_31994"/>
    <s v="3199426112014"/>
    <x v="0"/>
    <x v="61"/>
    <s v="Les Houches"/>
    <s v="322"/>
    <s v="Chamonix-Mont-Blanc"/>
    <s v="74143"/>
    <x v="7"/>
    <s v="01"/>
    <s v="74"/>
    <s v="84"/>
    <x v="41"/>
    <x v="5"/>
    <s v="AUVERGNE-RHONE-ALPES"/>
    <n v="133830"/>
    <m/>
    <m/>
    <x v="1"/>
    <m/>
    <m/>
    <m/>
    <m/>
  </r>
  <r>
    <n v="4899"/>
    <x v="1"/>
    <s v="V61 / nationale N205"/>
    <s v="RTE"/>
    <s v="04"/>
    <s v=""/>
    <s v=""/>
    <s v=""/>
    <s v="20141126"/>
    <s v="0061:7402:"/>
    <s v="200023372"/>
    <s v="074"/>
    <s v="84"/>
    <s v="V61"/>
    <s v="cg74_31995"/>
    <s v="3199526112014"/>
    <x v="0"/>
    <x v="61"/>
    <s v="Les Houches"/>
    <s v="322"/>
    <s v="Chamonix-Mont-Blanc"/>
    <s v="74143"/>
    <x v="7"/>
    <s v="01"/>
    <s v="74"/>
    <s v="84"/>
    <x v="41"/>
    <x v="5"/>
    <s v="AUVERGNE-RHONE-ALPES"/>
    <n v="143569"/>
    <m/>
    <m/>
    <x v="1"/>
    <m/>
    <m/>
    <m/>
    <m/>
  </r>
  <r>
    <n v="4900"/>
    <x v="2"/>
    <s v="V62 / autoroute A41"/>
    <s v="VV"/>
    <s v="04"/>
    <s v=""/>
    <s v="Communauté d'Agglomération"/>
    <s v=""/>
    <s v="20141127"/>
    <s v="0062:"/>
    <s v="200066793"/>
    <s v="074"/>
    <s v="84"/>
    <s v="V62"/>
    <s v="cg74_32102"/>
    <s v="3210227112014"/>
    <x v="0"/>
    <x v="165"/>
    <s v="Epagny Metz-Tessy"/>
    <s v="044"/>
    <s v="Annecy"/>
    <s v="74112"/>
    <x v="1"/>
    <s v="08"/>
    <s v="74"/>
    <s v="84"/>
    <x v="49"/>
    <x v="5"/>
    <s v="AUVERGNE-RHONE-ALPES"/>
    <n v="135980"/>
    <m/>
    <m/>
    <x v="1"/>
    <m/>
    <m/>
    <m/>
    <m/>
  </r>
  <r>
    <n v="4901"/>
    <x v="1"/>
    <s v="V61 / nationale N205"/>
    <s v="NSP"/>
    <s v="01"/>
    <s v=""/>
    <s v=""/>
    <s v=""/>
    <s v="20100602"/>
    <s v="0061:"/>
    <s v="200023372"/>
    <s v="074"/>
    <s v="84"/>
    <s v="V61"/>
    <s v="cg74_32534"/>
    <s v="3253402062010"/>
    <x v="1"/>
    <x v="61"/>
    <s v="Les Houches"/>
    <s v="322"/>
    <s v="Chamonix-Mont-Blanc"/>
    <s v="74143"/>
    <x v="7"/>
    <s v="01"/>
    <s v="74"/>
    <s v="84"/>
    <x v="41"/>
    <x v="5"/>
    <s v="AUVERGNE-RHONE-ALPES"/>
    <n v="141242"/>
    <m/>
    <m/>
    <x v="1"/>
    <m/>
    <m/>
    <m/>
    <m/>
  </r>
  <r>
    <n v="4902"/>
    <x v="1"/>
    <s v="V61 / nationale N205"/>
    <s v="NSP"/>
    <s v="01"/>
    <s v=""/>
    <s v=""/>
    <s v=""/>
    <s v="20100602"/>
    <s v="0061:"/>
    <s v="200023372"/>
    <s v="074"/>
    <s v="84"/>
    <s v="V61"/>
    <s v="cg74_32534"/>
    <s v="3253402062010"/>
    <x v="1"/>
    <x v="61"/>
    <s v="Les Houches"/>
    <s v="322"/>
    <s v="Chamonix-Mont-Blanc"/>
    <s v="74143"/>
    <x v="7"/>
    <s v="01"/>
    <s v="74"/>
    <s v="84"/>
    <x v="41"/>
    <x v="5"/>
    <s v="AUVERGNE-RHONE-ALPES"/>
    <n v="141242"/>
    <m/>
    <m/>
    <x v="1"/>
    <m/>
    <m/>
    <m/>
    <m/>
  </r>
  <r>
    <n v="4903"/>
    <x v="1"/>
    <s v="V61 / nationale N205"/>
    <s v="NSP"/>
    <s v="01"/>
    <s v=""/>
    <s v=""/>
    <s v=""/>
    <s v="20100602"/>
    <s v="0061:"/>
    <s v="200034882"/>
    <s v="074"/>
    <s v="84"/>
    <s v="V61"/>
    <s v="cg74_5831"/>
    <s v="583102062010"/>
    <x v="1"/>
    <x v="74"/>
    <s v="Passy"/>
    <s v="159"/>
    <s v="Sallanches"/>
    <s v="74208"/>
    <x v="1"/>
    <s v="05"/>
    <s v="74"/>
    <s v="84"/>
    <x v="47"/>
    <x v="5"/>
    <s v="AUVERGNE-RHONE-ALPES"/>
    <n v="133331"/>
    <m/>
    <m/>
    <x v="1"/>
    <m/>
    <m/>
    <m/>
    <m/>
  </r>
  <r>
    <n v="4904"/>
    <x v="1"/>
    <s v="V61 / nationale N205"/>
    <s v="NSP"/>
    <s v="01"/>
    <s v=""/>
    <s v=""/>
    <s v=""/>
    <s v="20100602"/>
    <s v="0061:"/>
    <s v="200034882"/>
    <s v="074"/>
    <s v="84"/>
    <s v="V61"/>
    <s v="cg74_5831"/>
    <s v="583102062010"/>
    <x v="1"/>
    <x v="74"/>
    <s v="Passy"/>
    <s v="159"/>
    <s v="Sallanches"/>
    <s v="74208"/>
    <x v="1"/>
    <s v="05"/>
    <s v="74"/>
    <s v="84"/>
    <x v="47"/>
    <x v="5"/>
    <s v="AUVERGNE-RHONE-ALPES"/>
    <n v="133331"/>
    <m/>
    <m/>
    <x v="1"/>
    <m/>
    <m/>
    <m/>
    <m/>
  </r>
  <r>
    <n v="4905"/>
    <x v="1"/>
    <s v="V61 / nationale N506"/>
    <s v="RTE"/>
    <s v="04"/>
    <s v=""/>
    <s v=""/>
    <s v=""/>
    <s v="20080609"/>
    <s v="0061:7402:"/>
    <s v="200023372"/>
    <s v="074"/>
    <s v="84"/>
    <s v="V61"/>
    <s v="cg74_5825"/>
    <s v="582509062008"/>
    <x v="0"/>
    <x v="166"/>
    <s v="Chamonix-Mont-Blanc"/>
    <s v="322"/>
    <s v="Chamonix-Mont-Blanc"/>
    <s v="74056"/>
    <x v="7"/>
    <s v="01"/>
    <s v="74"/>
    <s v="84"/>
    <x v="41"/>
    <x v="5"/>
    <s v="AUVERGNE-RHONE-ALPES"/>
    <n v="149611"/>
    <m/>
    <m/>
    <x v="1"/>
    <m/>
    <m/>
    <m/>
    <m/>
  </r>
  <r>
    <n v="4906"/>
    <x v="1"/>
    <s v="V61 / nationale N506"/>
    <s v="RTE"/>
    <s v="04"/>
    <s v=""/>
    <s v=""/>
    <s v=""/>
    <s v="20080609"/>
    <s v="0061:7402:"/>
    <s v="200023372"/>
    <s v="074"/>
    <s v="84"/>
    <s v="V61"/>
    <s v="cg74_5824"/>
    <s v="582409062008"/>
    <x v="0"/>
    <x v="166"/>
    <s v="Chamonix-Mont-Blanc"/>
    <s v="322"/>
    <s v="Chamonix-Mont-Blanc"/>
    <s v="74056"/>
    <x v="7"/>
    <s v="01"/>
    <s v="74"/>
    <s v="84"/>
    <x v="41"/>
    <x v="5"/>
    <s v="AUVERGNE-RHONE-ALPES"/>
    <n v="122416"/>
    <m/>
    <m/>
    <x v="1"/>
    <m/>
    <m/>
    <m/>
    <m/>
  </r>
  <r>
    <n v="4907"/>
    <x v="2"/>
    <s v="V61 / autoroute A40"/>
    <s v="VV"/>
    <s v="04"/>
    <s v="2011"/>
    <s v="Département"/>
    <s v=""/>
    <s v="20141126"/>
    <s v="0061:7402:"/>
    <s v="200034882"/>
    <s v="074"/>
    <s v="84"/>
    <s v="V61"/>
    <s v="cg74_32013"/>
    <s v="3201326112014"/>
    <x v="0"/>
    <x v="141"/>
    <s v="Sallanches"/>
    <s v="159"/>
    <s v="Sallanches"/>
    <s v="74256"/>
    <x v="1"/>
    <s v="05"/>
    <s v="74"/>
    <s v="84"/>
    <x v="47"/>
    <x v="5"/>
    <s v="AUVERGNE-RHONE-ALPES"/>
    <n v="117042"/>
    <m/>
    <m/>
    <x v="1"/>
    <m/>
    <m/>
    <m/>
    <m/>
  </r>
  <r>
    <n v="4908"/>
    <x v="2"/>
    <s v="EV17 / autoroute A40"/>
    <s v="RTE"/>
    <s v="04"/>
    <s v=""/>
    <s v=""/>
    <s v=""/>
    <s v="20141127"/>
    <s v="0017:"/>
    <s v="200070852"/>
    <s v="074"/>
    <s v="84"/>
    <s v="EV17"/>
    <s v="cg74_31975"/>
    <s v="3197527112014"/>
    <x v="0"/>
    <x v="167"/>
    <s v="Clarafond-Arcine"/>
    <s v="037"/>
    <s v="Genève (SUI) - Annemasse (partie française)"/>
    <s v="74077"/>
    <x v="3"/>
    <s v="08"/>
    <s v="74"/>
    <s v="84"/>
    <x v="46"/>
    <x v="5"/>
    <s v="AUVERGNE-RHONE-ALPES"/>
    <n v="135813"/>
    <m/>
    <m/>
    <x v="1"/>
    <m/>
    <m/>
    <m/>
    <m/>
  </r>
  <r>
    <n v="4909"/>
    <x v="2"/>
    <s v="V61 / autoroute A40"/>
    <s v="VV"/>
    <s v="02"/>
    <s v=""/>
    <s v=""/>
    <s v=""/>
    <s v="20080609"/>
    <s v="0061:7402:"/>
    <s v="200033116"/>
    <s v="074"/>
    <s v="84"/>
    <s v="V61"/>
    <s v="cg74_5817"/>
    <s v="581709062008"/>
    <x v="1"/>
    <x v="168"/>
    <s v="Cluses"/>
    <s v="100"/>
    <s v="Cluses"/>
    <s v="74081"/>
    <x v="1"/>
    <s v="06"/>
    <s v="74"/>
    <s v="84"/>
    <x v="44"/>
    <x v="5"/>
    <s v="AUVERGNE-RHONE-ALPES"/>
    <n v="141780"/>
    <m/>
    <m/>
    <x v="1"/>
    <m/>
    <m/>
    <m/>
    <m/>
  </r>
  <r>
    <n v="4910"/>
    <x v="2"/>
    <s v="V61 / autoroute A40"/>
    <s v="VV"/>
    <s v="02"/>
    <s v=""/>
    <s v=""/>
    <s v=""/>
    <s v="20080609"/>
    <s v="0061:7402:"/>
    <s v="200033116"/>
    <s v="074"/>
    <s v="84"/>
    <s v="V61"/>
    <s v="cg74_5817"/>
    <s v="581709062008"/>
    <x v="1"/>
    <x v="70"/>
    <s v="Magland"/>
    <s v="997"/>
    <s v="Multipolarisé des grands pôles"/>
    <s v="74159"/>
    <x v="2"/>
    <s v="00"/>
    <s v="74"/>
    <s v="84"/>
    <x v="44"/>
    <x v="5"/>
    <s v="AUVERGNE-RHONE-ALPES"/>
    <n v="141780"/>
    <m/>
    <m/>
    <x v="1"/>
    <m/>
    <m/>
    <m/>
    <m/>
  </r>
  <r>
    <n v="4911"/>
    <x v="2"/>
    <s v="V61 / autoroute A40"/>
    <s v="VV"/>
    <s v="02"/>
    <s v=""/>
    <s v=""/>
    <s v=""/>
    <s v="20080609"/>
    <s v="0061:7402:"/>
    <s v="200033116"/>
    <s v="074"/>
    <s v="84"/>
    <s v="V61"/>
    <s v="cg74_5817"/>
    <s v="581709062008"/>
    <x v="1"/>
    <x v="168"/>
    <s v="Cluses"/>
    <s v="100"/>
    <s v="Cluses"/>
    <s v="74081"/>
    <x v="1"/>
    <s v="06"/>
    <s v="74"/>
    <s v="84"/>
    <x v="44"/>
    <x v="5"/>
    <s v="AUVERGNE-RHONE-ALPES"/>
    <n v="141780"/>
    <m/>
    <m/>
    <x v="1"/>
    <m/>
    <m/>
    <m/>
    <m/>
  </r>
  <r>
    <n v="4912"/>
    <x v="2"/>
    <s v="V61 / autoroute A40"/>
    <s v="ICA"/>
    <s v="01"/>
    <s v=""/>
    <s v="Département"/>
    <s v=""/>
    <s v="20141126"/>
    <s v="0061:7402:"/>
    <s v="247400583"/>
    <s v="074"/>
    <s v="84"/>
    <s v="V61"/>
    <s v="cg74_32243"/>
    <s v="3224326112014"/>
    <x v="1"/>
    <x v="45"/>
    <s v="Scientrier"/>
    <s v="100"/>
    <s v="Cluses"/>
    <s v="74262"/>
    <x v="1"/>
    <s v="06"/>
    <s v="74"/>
    <s v="84"/>
    <x v="32"/>
    <x v="5"/>
    <s v="AUVERGNE-RHONE-ALPES"/>
    <n v="113516"/>
    <m/>
    <m/>
    <x v="1"/>
    <m/>
    <m/>
    <m/>
    <m/>
  </r>
  <r>
    <n v="4913"/>
    <x v="2"/>
    <s v="EV17 / autoroute A40"/>
    <s v="NSP"/>
    <s v="01"/>
    <s v=""/>
    <s v=""/>
    <s v=""/>
    <s v="20080609"/>
    <s v="0017:7406:"/>
    <s v="247400690"/>
    <s v="074"/>
    <s v="84"/>
    <s v="EV17"/>
    <s v="cg74_5809"/>
    <s v="580909062008"/>
    <x v="1"/>
    <x v="169"/>
    <s v="Saint-Julien-en-Genevois"/>
    <s v="037"/>
    <s v="Genève (SUI) - Annemasse (partie française)"/>
    <s v="74243"/>
    <x v="1"/>
    <s v="08"/>
    <s v="74"/>
    <s v="84"/>
    <x v="30"/>
    <x v="5"/>
    <s v="AUVERGNE-RHONE-ALPES"/>
    <n v="130769"/>
    <m/>
    <m/>
    <x v="1"/>
    <m/>
    <m/>
    <m/>
    <m/>
  </r>
  <r>
    <n v="4914"/>
    <x v="2"/>
    <s v="EV17 / autoroute A40"/>
    <s v="NSP"/>
    <s v="01"/>
    <s v=""/>
    <s v=""/>
    <s v=""/>
    <s v="20080609"/>
    <s v="0017:7406:"/>
    <s v="247400690"/>
    <s v="074"/>
    <s v="84"/>
    <s v="EV17"/>
    <s v="cg74_5809"/>
    <s v="580909062008"/>
    <x v="1"/>
    <x v="170"/>
    <s v="Viry"/>
    <s v="037"/>
    <s v="Genève (SUI) - Annemasse (partie française)"/>
    <s v="74309"/>
    <x v="3"/>
    <s v="08"/>
    <s v="74"/>
    <s v="84"/>
    <x v="30"/>
    <x v="5"/>
    <s v="AUVERGNE-RHONE-ALPES"/>
    <n v="130769"/>
    <m/>
    <m/>
    <x v="1"/>
    <m/>
    <m/>
    <m/>
    <m/>
  </r>
  <r>
    <n v="4915"/>
    <x v="2"/>
    <s v="EV17 / autoroute A40"/>
    <s v="NSP"/>
    <s v="01"/>
    <s v=""/>
    <s v=""/>
    <s v=""/>
    <s v="20080609"/>
    <s v="0017:7406:"/>
    <s v="247400690"/>
    <s v="074"/>
    <s v="84"/>
    <s v="EV17"/>
    <s v="cg74_5809"/>
    <s v="580909062008"/>
    <x v="1"/>
    <x v="170"/>
    <s v="Viry"/>
    <s v="037"/>
    <s v="Genève (SUI) - Annemasse (partie française)"/>
    <s v="74309"/>
    <x v="3"/>
    <s v="08"/>
    <s v="74"/>
    <s v="84"/>
    <x v="30"/>
    <x v="5"/>
    <s v="AUVERGNE-RHONE-ALPES"/>
    <n v="130769"/>
    <m/>
    <m/>
    <x v="1"/>
    <m/>
    <m/>
    <m/>
    <m/>
  </r>
  <r>
    <n v="4916"/>
    <x v="2"/>
    <s v="EV17 / autoroute A41"/>
    <s v="NSP"/>
    <s v="01"/>
    <s v=""/>
    <s v=""/>
    <s v=""/>
    <s v="20080609"/>
    <s v="0017:7406:"/>
    <s v="247400690"/>
    <s v="074"/>
    <s v="84"/>
    <s v="EV17"/>
    <s v="cg74_5809"/>
    <s v="580909062008"/>
    <x v="1"/>
    <x v="169"/>
    <s v="Saint-Julien-en-Genevois"/>
    <s v="037"/>
    <s v="Genève (SUI) - Annemasse (partie française)"/>
    <s v="74243"/>
    <x v="1"/>
    <s v="08"/>
    <s v="74"/>
    <s v="84"/>
    <x v="30"/>
    <x v="5"/>
    <s v="AUVERGNE-RHONE-ALPES"/>
    <n v="130769"/>
    <m/>
    <m/>
    <x v="1"/>
    <m/>
    <m/>
    <m/>
    <m/>
  </r>
  <r>
    <n v="4917"/>
    <x v="2"/>
    <s v="EV17 / autoroute A40"/>
    <s v="NSP"/>
    <s v="01"/>
    <s v=""/>
    <s v=""/>
    <s v=""/>
    <s v="20080609"/>
    <s v="0017:7406:"/>
    <s v="247400690"/>
    <s v="074"/>
    <s v="84"/>
    <s v="EV17"/>
    <s v="cg74_5809"/>
    <s v="580909062008"/>
    <x v="1"/>
    <x v="169"/>
    <s v="Saint-Julien-en-Genevois"/>
    <s v="037"/>
    <s v="Genève (SUI) - Annemasse (partie française)"/>
    <s v="74243"/>
    <x v="1"/>
    <s v="08"/>
    <s v="74"/>
    <s v="84"/>
    <x v="30"/>
    <x v="5"/>
    <s v="AUVERGNE-RHONE-ALPES"/>
    <n v="130769"/>
    <m/>
    <m/>
    <x v="1"/>
    <m/>
    <m/>
    <m/>
    <m/>
  </r>
  <r>
    <n v="4918"/>
    <x v="2"/>
    <s v="EV17 / autoroute A40"/>
    <s v="NSP"/>
    <s v="01"/>
    <s v=""/>
    <s v=""/>
    <s v=""/>
    <s v="20080609"/>
    <s v="0017:7406:"/>
    <s v="247400690"/>
    <s v="074"/>
    <s v="84"/>
    <s v="EV17"/>
    <s v="cg74_5809"/>
    <s v="580909062008"/>
    <x v="1"/>
    <x v="171"/>
    <s v="Collonges-sous-Salève"/>
    <s v="037"/>
    <s v="Genève (SUI) - Annemasse (partie française)"/>
    <s v="74082"/>
    <x v="1"/>
    <s v="08"/>
    <s v="74"/>
    <s v="84"/>
    <x v="30"/>
    <x v="5"/>
    <s v="AUVERGNE-RHONE-ALPES"/>
    <n v="130769"/>
    <m/>
    <m/>
    <x v="1"/>
    <m/>
    <m/>
    <m/>
    <m/>
  </r>
  <r>
    <n v="4919"/>
    <x v="2"/>
    <s v="V61 / autoroute A40"/>
    <s v="ICA"/>
    <s v="01"/>
    <s v=""/>
    <s v="Département"/>
    <s v=""/>
    <s v="20141126"/>
    <s v="0061:7402:"/>
    <s v="247400583"/>
    <s v="074"/>
    <s v="84"/>
    <s v="V61"/>
    <s v="cg74_32028"/>
    <s v="3202826112014"/>
    <x v="1"/>
    <x v="76"/>
    <s v="Nangy"/>
    <s v="037"/>
    <s v="Genève (SUI) - Annemasse (partie française)"/>
    <s v="74197"/>
    <x v="1"/>
    <s v="08"/>
    <s v="74"/>
    <s v="84"/>
    <x v="32"/>
    <x v="5"/>
    <s v="AUVERGNE-RHONE-ALPES"/>
    <n v="111546"/>
    <m/>
    <m/>
    <x v="1"/>
    <m/>
    <m/>
    <m/>
    <m/>
  </r>
  <r>
    <n v="4932"/>
    <x v="2"/>
    <s v="V75 / autoroute A71"/>
    <s v="RTE"/>
    <s v="04"/>
    <s v="2016"/>
    <s v=""/>
    <s v=""/>
    <s v="20151109"/>
    <s v="0075:"/>
    <s v="240300566"/>
    <s v="003"/>
    <s v="84"/>
    <s v="V75"/>
    <s v="cd03_37626"/>
    <s v="3762609112015"/>
    <x v="0"/>
    <x v="172"/>
    <s v="Haut-Bocage"/>
    <s v="000"/>
    <s v="Communes isolées hors influence des pôles"/>
    <s v="03158"/>
    <x v="4"/>
    <s v="00"/>
    <s v="03"/>
    <s v="84"/>
    <x v="8"/>
    <x v="2"/>
    <s v="AUVERGNE-RHONE-ALPES"/>
    <n v="143632"/>
    <m/>
    <m/>
    <x v="1"/>
    <m/>
    <m/>
    <m/>
    <m/>
  </r>
  <r>
    <n v="4933"/>
    <x v="1"/>
    <s v="V75 / nationale N79"/>
    <s v="RTE"/>
    <s v="04"/>
    <s v="2013"/>
    <s v=""/>
    <s v=""/>
    <s v="20151109"/>
    <s v="0075:"/>
    <s v="200071140"/>
    <s v="003"/>
    <s v="84"/>
    <s v="V75"/>
    <s v="cd03_37863"/>
    <s v="3786309112015"/>
    <x v="0"/>
    <x v="173"/>
    <s v="Thiel-sur-Acolin"/>
    <s v="998"/>
    <s v="Autre multipolarisé"/>
    <s v="03283"/>
    <x v="0"/>
    <s v="00"/>
    <s v="03"/>
    <s v="84"/>
    <x v="21"/>
    <x v="2"/>
    <s v="AUVERGNE-RHONE-ALPES"/>
    <n v="141189"/>
    <m/>
    <m/>
    <x v="1"/>
    <m/>
    <m/>
    <m/>
    <m/>
  </r>
  <r>
    <n v="4934"/>
    <x v="1"/>
    <s v="V75 / nationale N79"/>
    <s v="VV"/>
    <s v="04"/>
    <s v="2013"/>
    <s v=""/>
    <s v=""/>
    <s v="20151109"/>
    <s v="0075:"/>
    <s v="200071470"/>
    <s v="003"/>
    <s v="84"/>
    <s v="V75"/>
    <s v="cd03_37702"/>
    <s v="3770209112015"/>
    <x v="0"/>
    <x v="81"/>
    <s v="Dompierre-sur-Besbre"/>
    <s v="730"/>
    <s v="Dompierre-sur-Besbre"/>
    <s v="03102"/>
    <x v="5"/>
    <s v="01"/>
    <s v="03"/>
    <s v="84"/>
    <x v="3"/>
    <x v="2"/>
    <s v="AUVERGNE-RHONE-ALPES"/>
    <n v="149091"/>
    <m/>
    <m/>
    <x v="1"/>
    <m/>
    <m/>
    <m/>
    <m/>
  </r>
  <r>
    <n v="4940"/>
    <x v="2"/>
    <s v="V46 / autoroute A71"/>
    <s v="VV"/>
    <s v="04"/>
    <s v="2014"/>
    <s v=""/>
    <s v=""/>
    <s v="20151109"/>
    <s v="0046a:"/>
    <s v="240300566"/>
    <s v="003"/>
    <s v="84"/>
    <s v="V46"/>
    <s v="cd03_37707"/>
    <s v="3770709112015"/>
    <x v="0"/>
    <x v="101"/>
    <s v="Nassigny"/>
    <s v="108"/>
    <s v="Montluçon"/>
    <s v="03193"/>
    <x v="3"/>
    <s v="06"/>
    <s v="03"/>
    <s v="84"/>
    <x v="8"/>
    <x v="2"/>
    <s v="AUVERGNE-RHONE-ALPES"/>
    <n v="119015"/>
    <m/>
    <m/>
    <x v="1"/>
    <m/>
    <m/>
    <m/>
    <m/>
  </r>
  <r>
    <n v="5188"/>
    <x v="3"/>
    <s v="EV17 / ligne TGV"/>
    <s v="ASP"/>
    <s v="04"/>
    <s v="2011"/>
    <s v=""/>
    <s v=""/>
    <s v="20141128"/>
    <s v="0017:"/>
    <s v="246900575"/>
    <s v="069"/>
    <s v="84"/>
    <s v="EV17"/>
    <s v="cg69_17855"/>
    <s v="1785528112014"/>
    <x v="0"/>
    <x v="162"/>
    <s v="Jons"/>
    <s v="002"/>
    <s v="Lyon"/>
    <s v="69280"/>
    <x v="3"/>
    <s v="09"/>
    <s v="69"/>
    <s v="84"/>
    <x v="69"/>
    <x v="7"/>
    <s v="AUVERGNE-RHONE-ALPES"/>
    <n v="141380"/>
    <m/>
    <m/>
    <x v="1"/>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573700F2-4C7B-4A3B-A8CC-1CCA7CBEEAEE}" name="Tableau croisé dynamique3" cacheId="18" applyNumberFormats="0" applyBorderFormats="0" applyFontFormats="0" applyPatternFormats="0" applyAlignmentFormats="0" applyWidthHeightFormats="1" dataCaption="Valeurs" updatedVersion="6" minRefreshableVersion="3" useAutoFormatting="1" itemPrintTitles="1" createdVersion="6" indent="0" outline="1" outlineData="1" multipleFieldFilters="0">
  <location ref="A6:B34" firstHeaderRow="1" firstDataRow="1" firstDataCol="1" rowPageCount="4" colPageCount="1"/>
  <pivotFields count="37">
    <pivotField showAll="0"/>
    <pivotField axis="axisRow" showAll="0">
      <items count="5">
        <item x="2"/>
        <item x="0"/>
        <item x="1"/>
        <item x="3"/>
        <item t="default"/>
      </items>
    </pivotField>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axis="axisRow" showAll="0">
      <items count="3">
        <item x="1"/>
        <item x="0"/>
        <item t="default"/>
      </items>
    </pivotField>
    <pivotField name="Commune" axis="axisPage" multipleItemSelectionAllowed="1" showAll="0">
      <items count="175">
        <item x="12"/>
        <item x="0"/>
        <item x="1"/>
        <item x="2"/>
        <item x="3"/>
        <item x="4"/>
        <item x="5"/>
        <item x="6"/>
        <item x="7"/>
        <item x="8"/>
        <item x="9"/>
        <item x="10"/>
        <item x="11"/>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t="default"/>
      </items>
    </pivotField>
    <pivotField showAll="0"/>
    <pivotField showAll="0"/>
    <pivotField showAll="0"/>
    <pivotField showAll="0"/>
    <pivotField name="Catégorie de commune dans l'aire urbaine" axis="axisPage" multipleItemSelectionAllowed="1" showAll="0">
      <items count="10">
        <item x="1"/>
        <item x="3"/>
        <item x="2"/>
        <item x="7"/>
        <item x="8"/>
        <item x="5"/>
        <item x="0"/>
        <item x="4"/>
        <item x="6"/>
        <item t="default"/>
      </items>
    </pivotField>
    <pivotField showAll="0"/>
    <pivotField showAll="0"/>
    <pivotField showAll="0"/>
    <pivotField name="EPCI" axis="axisPage" showAll="0">
      <items count="73">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t="default"/>
      </items>
    </pivotField>
    <pivotField name="Département" axis="axisPage" showAll="0">
      <items count="13">
        <item x="0"/>
        <item x="1"/>
        <item x="2"/>
        <item x="3"/>
        <item x="4"/>
        <item x="5"/>
        <item x="6"/>
        <item x="7"/>
        <item x="8"/>
        <item x="9"/>
        <item x="10"/>
        <item x="11"/>
        <item t="default"/>
      </items>
    </pivotField>
    <pivotField name="Région" showAll="0"/>
    <pivotField showAll="0"/>
    <pivotField showAll="0"/>
    <pivotField showAll="0"/>
    <pivotField axis="axisRow" showAll="0">
      <items count="7">
        <item x="4"/>
        <item x="5"/>
        <item x="2"/>
        <item x="3"/>
        <item x="0"/>
        <item x="1"/>
        <item t="default"/>
      </items>
    </pivotField>
    <pivotField showAll="0"/>
    <pivotField showAll="0"/>
    <pivotField showAll="0"/>
    <pivotField showAll="0"/>
  </pivotFields>
  <rowFields count="3">
    <field x="1"/>
    <field x="16"/>
    <field x="32"/>
  </rowFields>
  <rowItems count="28">
    <i>
      <x/>
    </i>
    <i r="1">
      <x/>
    </i>
    <i r="2">
      <x v="5"/>
    </i>
    <i r="1">
      <x v="1"/>
    </i>
    <i r="2">
      <x v="5"/>
    </i>
    <i>
      <x v="1"/>
    </i>
    <i r="1">
      <x/>
    </i>
    <i r="2">
      <x/>
    </i>
    <i r="2">
      <x v="1"/>
    </i>
    <i r="2">
      <x v="2"/>
    </i>
    <i r="2">
      <x v="3"/>
    </i>
    <i r="1">
      <x v="1"/>
    </i>
    <i r="2">
      <x/>
    </i>
    <i r="2">
      <x v="1"/>
    </i>
    <i r="2">
      <x v="2"/>
    </i>
    <i r="2">
      <x v="3"/>
    </i>
    <i r="2">
      <x v="4"/>
    </i>
    <i>
      <x v="2"/>
    </i>
    <i r="1">
      <x/>
    </i>
    <i r="2">
      <x v="5"/>
    </i>
    <i r="1">
      <x v="1"/>
    </i>
    <i r="2">
      <x v="5"/>
    </i>
    <i>
      <x v="3"/>
    </i>
    <i r="1">
      <x/>
    </i>
    <i r="2">
      <x v="5"/>
    </i>
    <i r="1">
      <x v="1"/>
    </i>
    <i r="2">
      <x v="5"/>
    </i>
    <i t="grand">
      <x/>
    </i>
  </rowItems>
  <colItems count="1">
    <i/>
  </colItems>
  <pageFields count="4">
    <pageField fld="22" hier="-1"/>
    <pageField fld="27" hier="-1"/>
    <pageField fld="26" hier="-1"/>
    <pageField fld="17" hier="-1"/>
  </pageFields>
  <dataFields count="1">
    <dataField name="Nombre de INTERSECT" fld="2"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nsee.fr/fr/metadonnees/definitions" TargetMode="External"/><Relationship Id="rId1" Type="http://schemas.openxmlformats.org/officeDocument/2006/relationships/hyperlink" Target="https://www.insee.fr/fr/information/2016807"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CE95D-6599-46EB-ABB7-04F977EDCB52}">
  <dimension ref="A1:B34"/>
  <sheetViews>
    <sheetView tabSelected="1" workbookViewId="0"/>
  </sheetViews>
  <sheetFormatPr baseColWidth="10" defaultRowHeight="15"/>
  <cols>
    <col min="1" max="1" width="39" bestFit="1" customWidth="1"/>
    <col min="2" max="2" width="20.85546875" bestFit="1" customWidth="1"/>
    <col min="3" max="3" width="14.5703125" bestFit="1" customWidth="1"/>
    <col min="4" max="4" width="4.5703125" bestFit="1" customWidth="1"/>
    <col min="5" max="5" width="6" bestFit="1" customWidth="1"/>
    <col min="6" max="6" width="6.140625" bestFit="1" customWidth="1"/>
    <col min="7" max="7" width="10" bestFit="1" customWidth="1"/>
    <col min="8" max="8" width="6.85546875" bestFit="1" customWidth="1"/>
    <col min="9" max="9" width="15.85546875" bestFit="1" customWidth="1"/>
    <col min="10" max="10" width="10.85546875" bestFit="1" customWidth="1"/>
    <col min="11" max="11" width="5" bestFit="1" customWidth="1"/>
    <col min="12" max="12" width="5.85546875" bestFit="1" customWidth="1"/>
    <col min="13" max="13" width="15.85546875" bestFit="1" customWidth="1"/>
    <col min="14" max="14" width="6.7109375" bestFit="1" customWidth="1"/>
    <col min="15" max="15" width="17.5703125" bestFit="1" customWidth="1"/>
    <col min="16" max="16" width="16.85546875" bestFit="1" customWidth="1"/>
    <col min="17" max="17" width="6.5703125" bestFit="1" customWidth="1"/>
    <col min="18" max="18" width="12" bestFit="1" customWidth="1"/>
    <col min="19" max="19" width="4.85546875" bestFit="1" customWidth="1"/>
    <col min="20" max="20" width="5.140625" bestFit="1" customWidth="1"/>
    <col min="21" max="21" width="16.5703125" bestFit="1" customWidth="1"/>
    <col min="22" max="22" width="10.140625" bestFit="1" customWidth="1"/>
    <col min="23" max="23" width="21.7109375" bestFit="1" customWidth="1"/>
    <col min="24" max="24" width="8.85546875" bestFit="1" customWidth="1"/>
    <col min="25" max="25" width="9.42578125" bestFit="1" customWidth="1"/>
    <col min="26" max="26" width="11" bestFit="1" customWidth="1"/>
    <col min="27" max="27" width="8.140625" bestFit="1" customWidth="1"/>
    <col min="28" max="28" width="8.85546875" bestFit="1" customWidth="1"/>
    <col min="29" max="29" width="14" bestFit="1" customWidth="1"/>
    <col min="30" max="30" width="8.42578125" bestFit="1" customWidth="1"/>
    <col min="31" max="31" width="23.42578125" bestFit="1" customWidth="1"/>
    <col min="32" max="32" width="7.85546875" bestFit="1" customWidth="1"/>
    <col min="33" max="33" width="8.28515625" bestFit="1" customWidth="1"/>
    <col min="34" max="34" width="12.7109375" bestFit="1" customWidth="1"/>
    <col min="35" max="35" width="18.28515625" bestFit="1" customWidth="1"/>
    <col min="36" max="36" width="8.42578125" bestFit="1" customWidth="1"/>
    <col min="37" max="37" width="21.5703125" bestFit="1" customWidth="1"/>
    <col min="38" max="38" width="8.5703125" bestFit="1" customWidth="1"/>
    <col min="39" max="39" width="11.28515625" bestFit="1" customWidth="1"/>
    <col min="40" max="40" width="22.28515625" bestFit="1" customWidth="1"/>
    <col min="41" max="41" width="11" bestFit="1" customWidth="1"/>
    <col min="42" max="42" width="11.140625" bestFit="1" customWidth="1"/>
    <col min="43" max="43" width="11" bestFit="1" customWidth="1"/>
    <col min="44" max="44" width="9.85546875" bestFit="1" customWidth="1"/>
    <col min="45" max="45" width="19.42578125" bestFit="1" customWidth="1"/>
    <col min="46" max="46" width="26.42578125" bestFit="1" customWidth="1"/>
    <col min="47" max="47" width="23.140625" bestFit="1" customWidth="1"/>
    <col min="48" max="48" width="21.5703125" bestFit="1" customWidth="1"/>
    <col min="49" max="49" width="6.28515625" bestFit="1" customWidth="1"/>
    <col min="50" max="50" width="9" bestFit="1" customWidth="1"/>
    <col min="51" max="51" width="10.7109375" bestFit="1" customWidth="1"/>
    <col min="52" max="52" width="8.28515625" bestFit="1" customWidth="1"/>
    <col min="53" max="53" width="6.85546875" bestFit="1" customWidth="1"/>
    <col min="54" max="54" width="12.42578125" bestFit="1" customWidth="1"/>
    <col min="55" max="55" width="12.5703125" bestFit="1" customWidth="1"/>
    <col min="56" max="56" width="10" bestFit="1" customWidth="1"/>
    <col min="57" max="57" width="10.140625" bestFit="1" customWidth="1"/>
    <col min="58" max="58" width="7.42578125" bestFit="1" customWidth="1"/>
    <col min="59" max="59" width="7.7109375" bestFit="1" customWidth="1"/>
    <col min="60" max="60" width="10" bestFit="1" customWidth="1"/>
    <col min="61" max="61" width="8.85546875" bestFit="1" customWidth="1"/>
    <col min="62" max="62" width="10" bestFit="1" customWidth="1"/>
    <col min="63" max="63" width="9.140625" bestFit="1" customWidth="1"/>
    <col min="64" max="64" width="14.28515625" bestFit="1" customWidth="1"/>
    <col min="65" max="65" width="9.42578125" bestFit="1" customWidth="1"/>
    <col min="66" max="66" width="7" bestFit="1" customWidth="1"/>
    <col min="67" max="67" width="19.42578125" bestFit="1" customWidth="1"/>
    <col min="68" max="68" width="7.28515625" bestFit="1" customWidth="1"/>
    <col min="69" max="69" width="17.140625" bestFit="1" customWidth="1"/>
    <col min="70" max="70" width="6.7109375" bestFit="1" customWidth="1"/>
    <col min="71" max="71" width="23" bestFit="1" customWidth="1"/>
    <col min="72" max="72" width="19.28515625" bestFit="1" customWidth="1"/>
    <col min="73" max="73" width="9.140625" bestFit="1" customWidth="1"/>
    <col min="74" max="74" width="10.140625" bestFit="1" customWidth="1"/>
    <col min="75" max="75" width="20" bestFit="1" customWidth="1"/>
    <col min="76" max="76" width="7.5703125" bestFit="1" customWidth="1"/>
    <col min="77" max="77" width="27.5703125" bestFit="1" customWidth="1"/>
    <col min="78" max="78" width="7.42578125" bestFit="1" customWidth="1"/>
    <col min="79" max="79" width="13.140625" bestFit="1" customWidth="1"/>
    <col min="80" max="80" width="9.85546875" bestFit="1" customWidth="1"/>
    <col min="81" max="81" width="23.140625" bestFit="1" customWidth="1"/>
    <col min="82" max="82" width="16.140625" bestFit="1" customWidth="1"/>
    <col min="83" max="83" width="13.42578125" bestFit="1" customWidth="1"/>
    <col min="84" max="84" width="15.28515625" bestFit="1" customWidth="1"/>
    <col min="85" max="85" width="16.28515625" bestFit="1" customWidth="1"/>
    <col min="86" max="86" width="9.5703125" bestFit="1" customWidth="1"/>
    <col min="87" max="87" width="11.140625" bestFit="1" customWidth="1"/>
    <col min="88" max="88" width="25.7109375" bestFit="1" customWidth="1"/>
    <col min="89" max="89" width="22.140625" bestFit="1" customWidth="1"/>
    <col min="90" max="90" width="16.42578125" bestFit="1" customWidth="1"/>
    <col min="91" max="91" width="23.28515625" bestFit="1" customWidth="1"/>
    <col min="92" max="92" width="23.85546875" bestFit="1" customWidth="1"/>
    <col min="93" max="93" width="8.42578125" bestFit="1" customWidth="1"/>
    <col min="94" max="94" width="7.7109375" bestFit="1" customWidth="1"/>
    <col min="95" max="95" width="14.140625" bestFit="1" customWidth="1"/>
    <col min="96" max="96" width="10.28515625" bestFit="1" customWidth="1"/>
    <col min="97" max="98" width="8.7109375" bestFit="1" customWidth="1"/>
    <col min="99" max="99" width="11.5703125" bestFit="1" customWidth="1"/>
    <col min="100" max="100" width="8.42578125" bestFit="1" customWidth="1"/>
    <col min="101" max="101" width="24.140625" bestFit="1" customWidth="1"/>
    <col min="102" max="102" width="21" bestFit="1" customWidth="1"/>
    <col min="103" max="103" width="7.7109375" bestFit="1" customWidth="1"/>
    <col min="104" max="104" width="11.7109375" bestFit="1" customWidth="1"/>
    <col min="105" max="105" width="9.5703125" bestFit="1" customWidth="1"/>
    <col min="106" max="106" width="14.7109375" bestFit="1" customWidth="1"/>
    <col min="107" max="107" width="10.5703125" bestFit="1" customWidth="1"/>
    <col min="108" max="108" width="16.7109375" bestFit="1" customWidth="1"/>
    <col min="109" max="109" width="8.28515625" bestFit="1" customWidth="1"/>
    <col min="110" max="110" width="10" bestFit="1" customWidth="1"/>
    <col min="111" max="111" width="18.5703125" bestFit="1" customWidth="1"/>
    <col min="112" max="112" width="8" bestFit="1" customWidth="1"/>
    <col min="113" max="113" width="8.140625" bestFit="1" customWidth="1"/>
    <col min="114" max="114" width="20.140625" bestFit="1" customWidth="1"/>
    <col min="115" max="115" width="9.85546875" bestFit="1" customWidth="1"/>
    <col min="116" max="116" width="10.28515625" bestFit="1" customWidth="1"/>
    <col min="117" max="117" width="19.42578125" bestFit="1" customWidth="1"/>
    <col min="118" max="118" width="9.5703125" bestFit="1" customWidth="1"/>
    <col min="119" max="119" width="11" bestFit="1" customWidth="1"/>
    <col min="120" max="120" width="25.42578125" bestFit="1" customWidth="1"/>
    <col min="121" max="121" width="19.85546875" bestFit="1" customWidth="1"/>
    <col min="122" max="122" width="9.42578125" bestFit="1" customWidth="1"/>
    <col min="123" max="123" width="9.28515625" bestFit="1" customWidth="1"/>
    <col min="124" max="124" width="12" bestFit="1" customWidth="1"/>
    <col min="125" max="125" width="20.5703125" bestFit="1" customWidth="1"/>
    <col min="126" max="126" width="22" bestFit="1" customWidth="1"/>
    <col min="127" max="127" width="8.85546875" bestFit="1" customWidth="1"/>
    <col min="128" max="128" width="8.140625" bestFit="1" customWidth="1"/>
    <col min="129" max="129" width="9.7109375" bestFit="1" customWidth="1"/>
    <col min="130" max="130" width="12" bestFit="1" customWidth="1"/>
    <col min="131" max="131" width="7.7109375" bestFit="1" customWidth="1"/>
    <col min="132" max="132" width="7.85546875" bestFit="1" customWidth="1"/>
    <col min="133" max="133" width="10.28515625" bestFit="1" customWidth="1"/>
    <col min="134" max="134" width="14.28515625" bestFit="1" customWidth="1"/>
    <col min="135" max="135" width="8.5703125" bestFit="1" customWidth="1"/>
    <col min="136" max="136" width="8" bestFit="1" customWidth="1"/>
    <col min="137" max="137" width="26.5703125" bestFit="1" customWidth="1"/>
    <col min="138" max="138" width="8" bestFit="1" customWidth="1"/>
    <col min="139" max="139" width="6.7109375" bestFit="1" customWidth="1"/>
    <col min="140" max="140" width="9.7109375" bestFit="1" customWidth="1"/>
    <col min="141" max="141" width="7.85546875" bestFit="1" customWidth="1"/>
    <col min="142" max="142" width="8" bestFit="1" customWidth="1"/>
    <col min="143" max="143" width="8.42578125" bestFit="1" customWidth="1"/>
    <col min="144" max="144" width="7.140625" bestFit="1" customWidth="1"/>
    <col min="145" max="145" width="8.7109375" bestFit="1" customWidth="1"/>
    <col min="146" max="146" width="23.28515625" bestFit="1" customWidth="1"/>
    <col min="147" max="147" width="7.5703125" bestFit="1" customWidth="1"/>
    <col min="148" max="148" width="5.5703125" bestFit="1" customWidth="1"/>
    <col min="149" max="149" width="15.42578125" bestFit="1" customWidth="1"/>
    <col min="150" max="150" width="6.7109375" bestFit="1" customWidth="1"/>
    <col min="151" max="151" width="7.85546875" bestFit="1" customWidth="1"/>
    <col min="152" max="152" width="24.42578125" bestFit="1" customWidth="1"/>
    <col min="153" max="153" width="6.28515625" bestFit="1" customWidth="1"/>
    <col min="154" max="154" width="18.7109375" bestFit="1" customWidth="1"/>
    <col min="155" max="155" width="7.85546875" bestFit="1" customWidth="1"/>
    <col min="156" max="156" width="23" bestFit="1" customWidth="1"/>
    <col min="157" max="157" width="8.85546875" bestFit="1" customWidth="1"/>
    <col min="158" max="158" width="6" bestFit="1" customWidth="1"/>
    <col min="159" max="159" width="8.7109375" bestFit="1" customWidth="1"/>
    <col min="160" max="160" width="10.140625" bestFit="1" customWidth="1"/>
    <col min="161" max="161" width="4.5703125" bestFit="1" customWidth="1"/>
    <col min="162" max="162" width="14.140625" bestFit="1" customWidth="1"/>
    <col min="163" max="163" width="10.85546875" bestFit="1" customWidth="1"/>
    <col min="164" max="164" width="22.42578125" bestFit="1" customWidth="1"/>
    <col min="165" max="165" width="7.42578125" bestFit="1" customWidth="1"/>
    <col min="166" max="166" width="15.28515625" bestFit="1" customWidth="1"/>
    <col min="167" max="167" width="12" bestFit="1" customWidth="1"/>
    <col min="168" max="168" width="11.7109375" bestFit="1" customWidth="1"/>
    <col min="169" max="169" width="10.85546875" bestFit="1" customWidth="1"/>
    <col min="170" max="170" width="7.7109375" bestFit="1" customWidth="1"/>
    <col min="171" max="171" width="14.5703125" bestFit="1" customWidth="1"/>
    <col min="172" max="172" width="9.140625" bestFit="1" customWidth="1"/>
    <col min="173" max="173" width="8.42578125" bestFit="1" customWidth="1"/>
    <col min="174" max="174" width="9.7109375" bestFit="1" customWidth="1"/>
    <col min="175" max="175" width="20.28515625" bestFit="1" customWidth="1"/>
    <col min="176" max="176" width="10.28515625" bestFit="1" customWidth="1"/>
    <col min="177" max="177" width="17.7109375" bestFit="1" customWidth="1"/>
    <col min="178" max="178" width="9.5703125" bestFit="1" customWidth="1"/>
    <col min="179" max="179" width="14.85546875" bestFit="1" customWidth="1"/>
    <col min="181" max="181" width="8" bestFit="1" customWidth="1"/>
    <col min="182" max="182" width="24.42578125" bestFit="1" customWidth="1"/>
    <col min="183" max="183" width="10" bestFit="1" customWidth="1"/>
    <col min="184" max="184" width="8.5703125" bestFit="1" customWidth="1"/>
    <col min="185" max="185" width="19.85546875" bestFit="1" customWidth="1"/>
    <col min="186" max="186" width="10.85546875" bestFit="1" customWidth="1"/>
    <col min="187" max="187" width="8.42578125" bestFit="1" customWidth="1"/>
    <col min="188" max="188" width="7.140625" bestFit="1" customWidth="1"/>
    <col min="189" max="189" width="15.7109375" bestFit="1" customWidth="1"/>
    <col min="190" max="190" width="9.85546875" bestFit="1" customWidth="1"/>
    <col min="191" max="191" width="18.5703125" bestFit="1" customWidth="1"/>
    <col min="192" max="192" width="8.28515625" bestFit="1" customWidth="1"/>
    <col min="193" max="193" width="12.28515625" bestFit="1" customWidth="1"/>
    <col min="194" max="194" width="8.140625" bestFit="1" customWidth="1"/>
    <col min="195" max="195" width="6.7109375" bestFit="1" customWidth="1"/>
    <col min="196" max="196" width="10.42578125" bestFit="1" customWidth="1"/>
    <col min="198" max="198" width="9.28515625" bestFit="1" customWidth="1"/>
    <col min="199" max="199" width="7.28515625" bestFit="1" customWidth="1"/>
    <col min="200" max="200" width="19.140625" bestFit="1" customWidth="1"/>
    <col min="201" max="201" width="10.5703125" bestFit="1" customWidth="1"/>
    <col min="202" max="202" width="25.42578125" bestFit="1" customWidth="1"/>
    <col min="203" max="203" width="7.7109375" bestFit="1" customWidth="1"/>
    <col min="204" max="204" width="23.140625" bestFit="1" customWidth="1"/>
    <col min="205" max="205" width="21.5703125" bestFit="1" customWidth="1"/>
    <col min="206" max="206" width="9.5703125" bestFit="1" customWidth="1"/>
    <col min="207" max="207" width="7.140625" bestFit="1" customWidth="1"/>
    <col min="208" max="208" width="8.140625" bestFit="1" customWidth="1"/>
    <col min="209" max="209" width="22.7109375" bestFit="1" customWidth="1"/>
    <col min="210" max="210" width="5.7109375" bestFit="1" customWidth="1"/>
    <col min="211" max="211" width="15.28515625" bestFit="1" customWidth="1"/>
    <col min="212" max="212" width="10.42578125" bestFit="1" customWidth="1"/>
    <col min="213" max="213" width="16.7109375" bestFit="1" customWidth="1"/>
    <col min="214" max="214" width="16.5703125" bestFit="1" customWidth="1"/>
    <col min="215" max="215" width="8.28515625" bestFit="1" customWidth="1"/>
    <col min="216" max="216" width="10" bestFit="1" customWidth="1"/>
    <col min="217" max="217" width="5.85546875" bestFit="1" customWidth="1"/>
    <col min="218" max="218" width="7.7109375" bestFit="1" customWidth="1"/>
    <col min="219" max="219" width="7.140625" bestFit="1" customWidth="1"/>
    <col min="220" max="220" width="6.28515625" bestFit="1" customWidth="1"/>
    <col min="221" max="221" width="8.42578125" bestFit="1" customWidth="1"/>
    <col min="222" max="222" width="12.140625" bestFit="1" customWidth="1"/>
    <col min="224" max="224" width="8.5703125" bestFit="1" customWidth="1"/>
    <col min="225" max="225" width="8.140625" bestFit="1" customWidth="1"/>
    <col min="226" max="226" width="30.140625" bestFit="1" customWidth="1"/>
    <col min="227" max="227" width="8" bestFit="1" customWidth="1"/>
    <col min="228" max="228" width="22.42578125" bestFit="1" customWidth="1"/>
    <col min="229" max="229" width="7.5703125" bestFit="1" customWidth="1"/>
    <col min="230" max="230" width="19.42578125" bestFit="1" customWidth="1"/>
    <col min="231" max="231" width="19" bestFit="1" customWidth="1"/>
    <col min="232" max="232" width="10.7109375" bestFit="1" customWidth="1"/>
    <col min="233" max="233" width="11.7109375" bestFit="1" customWidth="1"/>
    <col min="234" max="234" width="6.85546875" bestFit="1" customWidth="1"/>
    <col min="235" max="235" width="14.28515625" bestFit="1" customWidth="1"/>
    <col min="236" max="236" width="10.85546875" bestFit="1" customWidth="1"/>
    <col min="237" max="237" width="21.85546875" bestFit="1" customWidth="1"/>
    <col min="238" max="238" width="19.5703125" bestFit="1" customWidth="1"/>
    <col min="239" max="239" width="20.5703125" bestFit="1" customWidth="1"/>
    <col min="240" max="240" width="14.7109375" bestFit="1" customWidth="1"/>
    <col min="241" max="241" width="13.5703125" bestFit="1" customWidth="1"/>
    <col min="242" max="242" width="11.7109375" bestFit="1" customWidth="1"/>
    <col min="243" max="243" width="12.85546875" bestFit="1" customWidth="1"/>
    <col min="244" max="244" width="19.42578125" bestFit="1" customWidth="1"/>
    <col min="245" max="245" width="13.28515625" bestFit="1" customWidth="1"/>
    <col min="246" max="246" width="16.42578125" bestFit="1" customWidth="1"/>
    <col min="247" max="247" width="27.7109375" bestFit="1" customWidth="1"/>
    <col min="248" max="248" width="25.140625" bestFit="1" customWidth="1"/>
    <col min="249" max="249" width="19.28515625" bestFit="1" customWidth="1"/>
    <col min="250" max="250" width="16.28515625" bestFit="1" customWidth="1"/>
    <col min="251" max="251" width="21" bestFit="1" customWidth="1"/>
    <col min="252" max="252" width="9.42578125" bestFit="1" customWidth="1"/>
    <col min="253" max="253" width="10.5703125" bestFit="1" customWidth="1"/>
    <col min="254" max="254" width="25.85546875" bestFit="1" customWidth="1"/>
    <col min="255" max="255" width="17.7109375" bestFit="1" customWidth="1"/>
    <col min="256" max="256" width="11.140625" bestFit="1" customWidth="1"/>
    <col min="257" max="257" width="9.28515625" bestFit="1" customWidth="1"/>
    <col min="258" max="258" width="8.5703125" bestFit="1" customWidth="1"/>
    <col min="259" max="259" width="12.42578125" bestFit="1" customWidth="1"/>
    <col min="260" max="260" width="11.5703125" bestFit="1" customWidth="1"/>
    <col min="261" max="261" width="19.28515625" bestFit="1" customWidth="1"/>
    <col min="262" max="262" width="6.85546875" bestFit="1" customWidth="1"/>
    <col min="263" max="263" width="15.140625" bestFit="1" customWidth="1"/>
    <col min="264" max="264" width="6.85546875" bestFit="1" customWidth="1"/>
    <col min="265" max="265" width="7" bestFit="1" customWidth="1"/>
    <col min="266" max="266" width="11" bestFit="1" customWidth="1"/>
    <col min="267" max="267" width="8.7109375" bestFit="1" customWidth="1"/>
    <col min="268" max="268" width="12.28515625" bestFit="1" customWidth="1"/>
    <col min="269" max="269" width="20.42578125" bestFit="1" customWidth="1"/>
    <col min="270" max="270" width="8.5703125" bestFit="1" customWidth="1"/>
    <col min="271" max="271" width="9" bestFit="1" customWidth="1"/>
    <col min="272" max="272" width="22.140625" bestFit="1" customWidth="1"/>
    <col min="273" max="273" width="25.42578125" bestFit="1" customWidth="1"/>
    <col min="274" max="274" width="19.7109375" bestFit="1" customWidth="1"/>
    <col min="275" max="275" width="23.7109375" bestFit="1" customWidth="1"/>
    <col min="276" max="276" width="25.28515625" bestFit="1" customWidth="1"/>
    <col min="277" max="277" width="12.85546875" bestFit="1" customWidth="1"/>
    <col min="278" max="278" width="12.42578125" bestFit="1" customWidth="1"/>
    <col min="279" max="279" width="11.28515625" bestFit="1" customWidth="1"/>
    <col min="280" max="280" width="24.5703125" bestFit="1" customWidth="1"/>
    <col min="281" max="281" width="23.140625" bestFit="1" customWidth="1"/>
    <col min="282" max="282" width="16.7109375" bestFit="1" customWidth="1"/>
    <col min="283" max="283" width="17.42578125" bestFit="1" customWidth="1"/>
    <col min="284" max="284" width="12.28515625" bestFit="1" customWidth="1"/>
    <col min="285" max="285" width="20.28515625" bestFit="1" customWidth="1"/>
    <col min="286" max="286" width="12.140625" bestFit="1" customWidth="1"/>
    <col min="287" max="287" width="8.5703125" bestFit="1" customWidth="1"/>
    <col min="288" max="288" width="8.42578125" bestFit="1" customWidth="1"/>
    <col min="289" max="289" width="9.7109375" bestFit="1" customWidth="1"/>
    <col min="290" max="290" width="8.7109375" bestFit="1" customWidth="1"/>
    <col min="291" max="291" width="13" bestFit="1" customWidth="1"/>
    <col min="292" max="292" width="21" bestFit="1" customWidth="1"/>
    <col min="293" max="293" width="20.5703125" bestFit="1" customWidth="1"/>
    <col min="294" max="294" width="21.85546875" bestFit="1" customWidth="1"/>
    <col min="295" max="295" width="14.7109375" bestFit="1" customWidth="1"/>
    <col min="296" max="296" width="9.7109375" bestFit="1" customWidth="1"/>
    <col min="297" max="297" width="10.28515625" bestFit="1" customWidth="1"/>
    <col min="298" max="298" width="9.85546875" bestFit="1" customWidth="1"/>
    <col min="299" max="299" width="11.140625" bestFit="1" customWidth="1"/>
    <col min="300" max="300" width="10" bestFit="1" customWidth="1"/>
    <col min="301" max="301" width="8.85546875" bestFit="1" customWidth="1"/>
    <col min="302" max="302" width="17.7109375" bestFit="1" customWidth="1"/>
    <col min="303" max="303" width="14.85546875" bestFit="1" customWidth="1"/>
    <col min="304" max="304" width="18.28515625" bestFit="1" customWidth="1"/>
    <col min="305" max="305" width="18" bestFit="1" customWidth="1"/>
    <col min="306" max="306" width="14.28515625" bestFit="1" customWidth="1"/>
    <col min="307" max="307" width="25" bestFit="1" customWidth="1"/>
    <col min="308" max="308" width="29" bestFit="1" customWidth="1"/>
    <col min="309" max="309" width="24.28515625" bestFit="1" customWidth="1"/>
    <col min="310" max="310" width="24.5703125" bestFit="1" customWidth="1"/>
    <col min="311" max="311" width="18.140625" bestFit="1" customWidth="1"/>
    <col min="312" max="312" width="18.42578125" bestFit="1" customWidth="1"/>
    <col min="313" max="313" width="17.5703125" bestFit="1" customWidth="1"/>
    <col min="314" max="314" width="16.140625" bestFit="1" customWidth="1"/>
    <col min="315" max="315" width="15.140625" bestFit="1" customWidth="1"/>
    <col min="316" max="316" width="10.85546875" bestFit="1" customWidth="1"/>
    <col min="317" max="317" width="19.7109375" bestFit="1" customWidth="1"/>
    <col min="318" max="318" width="21.42578125" bestFit="1" customWidth="1"/>
    <col min="319" max="319" width="20.5703125" bestFit="1" customWidth="1"/>
    <col min="320" max="320" width="21" bestFit="1" customWidth="1"/>
    <col min="321" max="321" width="8.5703125" bestFit="1" customWidth="1"/>
    <col min="322" max="322" width="18.5703125" bestFit="1" customWidth="1"/>
    <col min="323" max="323" width="13.140625" bestFit="1" customWidth="1"/>
    <col min="324" max="324" width="25.28515625" bestFit="1" customWidth="1"/>
    <col min="325" max="325" width="11.85546875" bestFit="1" customWidth="1"/>
    <col min="326" max="326" width="14" bestFit="1" customWidth="1"/>
    <col min="327" max="327" width="8.7109375" bestFit="1" customWidth="1"/>
    <col min="328" max="328" width="11.140625" bestFit="1" customWidth="1"/>
    <col min="329" max="329" width="10.28515625" bestFit="1" customWidth="1"/>
    <col min="330" max="330" width="12.28515625" bestFit="1" customWidth="1"/>
    <col min="331" max="331" width="22.85546875" bestFit="1" customWidth="1"/>
    <col min="332" max="332" width="18.42578125" bestFit="1" customWidth="1"/>
    <col min="333" max="333" width="8" bestFit="1" customWidth="1"/>
    <col min="334" max="334" width="8.28515625" bestFit="1" customWidth="1"/>
    <col min="336" max="336" width="10.85546875" bestFit="1" customWidth="1"/>
    <col min="337" max="337" width="11.85546875" bestFit="1" customWidth="1"/>
    <col min="338" max="338" width="12.7109375" bestFit="1" customWidth="1"/>
    <col min="339" max="339" width="8.28515625" bestFit="1" customWidth="1"/>
    <col min="340" max="340" width="17.5703125" bestFit="1" customWidth="1"/>
    <col min="341" max="341" width="20" bestFit="1" customWidth="1"/>
    <col min="342" max="342" width="8.5703125" bestFit="1" customWidth="1"/>
    <col min="343" max="343" width="15.28515625" bestFit="1" customWidth="1"/>
    <col min="344" max="344" width="7.28515625" bestFit="1" customWidth="1"/>
    <col min="345" max="345" width="8.85546875" bestFit="1" customWidth="1"/>
    <col min="346" max="346" width="23.28515625" bestFit="1" customWidth="1"/>
    <col min="347" max="347" width="20.7109375" bestFit="1" customWidth="1"/>
    <col min="348" max="348" width="9.42578125" bestFit="1" customWidth="1"/>
    <col min="349" max="349" width="10.42578125" bestFit="1" customWidth="1"/>
    <col min="350" max="350" width="14.42578125" bestFit="1" customWidth="1"/>
    <col min="351" max="351" width="18.7109375" bestFit="1" customWidth="1"/>
    <col min="352" max="352" width="11.140625" bestFit="1" customWidth="1"/>
    <col min="353" max="353" width="18.5703125" bestFit="1" customWidth="1"/>
    <col min="354" max="354" width="7" bestFit="1" customWidth="1"/>
    <col min="355" max="355" width="11.5703125" bestFit="1" customWidth="1"/>
    <col min="356" max="356" width="8.42578125" bestFit="1" customWidth="1"/>
    <col min="357" max="357" width="12.5703125" bestFit="1" customWidth="1"/>
    <col min="358" max="358" width="11.7109375" bestFit="1" customWidth="1"/>
    <col min="359" max="359" width="13.140625" bestFit="1" customWidth="1"/>
    <col min="360" max="360" width="8.28515625" bestFit="1" customWidth="1"/>
    <col min="361" max="361" width="19.140625" bestFit="1" customWidth="1"/>
    <col min="362" max="362" width="16.42578125" bestFit="1" customWidth="1"/>
    <col min="363" max="363" width="9.85546875" bestFit="1" customWidth="1"/>
    <col min="364" max="364" width="28.42578125" bestFit="1" customWidth="1"/>
    <col min="365" max="365" width="20.7109375" bestFit="1" customWidth="1"/>
    <col min="366" max="366" width="25.7109375" bestFit="1" customWidth="1"/>
    <col min="367" max="367" width="24" bestFit="1" customWidth="1"/>
    <col min="368" max="368" width="22.140625" bestFit="1" customWidth="1"/>
    <col min="369" max="369" width="16.85546875" bestFit="1" customWidth="1"/>
    <col min="370" max="370" width="18.42578125" bestFit="1" customWidth="1"/>
    <col min="371" max="371" width="7.42578125" bestFit="1" customWidth="1"/>
    <col min="372" max="372" width="9.7109375" bestFit="1" customWidth="1"/>
    <col min="373" max="373" width="9.42578125" bestFit="1" customWidth="1"/>
    <col min="374" max="374" width="26.85546875" bestFit="1" customWidth="1"/>
    <col min="375" max="375" width="23.85546875" bestFit="1" customWidth="1"/>
    <col min="376" max="376" width="7.85546875" bestFit="1" customWidth="1"/>
    <col min="377" max="377" width="12" bestFit="1" customWidth="1"/>
    <col min="378" max="378" width="23.7109375" bestFit="1" customWidth="1"/>
    <col min="379" max="379" width="11.140625" bestFit="1" customWidth="1"/>
    <col min="380" max="380" width="29.7109375" bestFit="1" customWidth="1"/>
    <col min="381" max="381" width="8.42578125" bestFit="1" customWidth="1"/>
    <col min="382" max="382" width="12.42578125" bestFit="1" customWidth="1"/>
    <col min="383" max="383" width="21.5703125" bestFit="1" customWidth="1"/>
    <col min="384" max="384" width="23.28515625" bestFit="1" customWidth="1"/>
    <col min="385" max="385" width="14.42578125" bestFit="1" customWidth="1"/>
    <col min="386" max="386" width="24.42578125" bestFit="1" customWidth="1"/>
    <col min="387" max="387" width="9.42578125" bestFit="1" customWidth="1"/>
    <col min="388" max="388" width="30.140625" bestFit="1" customWidth="1"/>
    <col min="389" max="389" width="22.7109375" bestFit="1" customWidth="1"/>
    <col min="390" max="390" width="6.5703125" bestFit="1" customWidth="1"/>
    <col min="391" max="391" width="10.28515625" bestFit="1" customWidth="1"/>
    <col min="392" max="392" width="16.5703125" bestFit="1" customWidth="1"/>
    <col min="393" max="393" width="9" bestFit="1" customWidth="1"/>
    <col min="394" max="394" width="18" bestFit="1" customWidth="1"/>
    <col min="395" max="395" width="19.7109375" bestFit="1" customWidth="1"/>
    <col min="396" max="396" width="14.28515625" bestFit="1" customWidth="1"/>
    <col min="397" max="397" width="22.5703125" bestFit="1" customWidth="1"/>
    <col min="398" max="398" width="8" bestFit="1" customWidth="1"/>
    <col min="399" max="399" width="8.28515625" bestFit="1" customWidth="1"/>
    <col min="400" max="400" width="4.42578125" bestFit="1" customWidth="1"/>
    <col min="401" max="401" width="6.7109375" bestFit="1" customWidth="1"/>
    <col min="402" max="402" width="10" bestFit="1" customWidth="1"/>
    <col min="403" max="403" width="10.140625" bestFit="1" customWidth="1"/>
    <col min="404" max="404" width="6.7109375" bestFit="1" customWidth="1"/>
    <col min="405" max="405" width="9.5703125" bestFit="1" customWidth="1"/>
    <col min="406" max="406" width="7" bestFit="1" customWidth="1"/>
    <col min="407" max="407" width="8" bestFit="1" customWidth="1"/>
    <col min="408" max="408" width="10.140625" bestFit="1" customWidth="1"/>
    <col min="409" max="409" width="7.28515625" bestFit="1" customWidth="1"/>
    <col min="410" max="410" width="10.5703125" bestFit="1" customWidth="1"/>
    <col min="411" max="411" width="8.42578125" bestFit="1" customWidth="1"/>
    <col min="412" max="412" width="22.140625" bestFit="1" customWidth="1"/>
    <col min="413" max="413" width="24.85546875" bestFit="1" customWidth="1"/>
    <col min="414" max="414" width="8.5703125" bestFit="1" customWidth="1"/>
    <col min="415" max="415" width="4.7109375" bestFit="1" customWidth="1"/>
    <col min="416" max="416" width="12.28515625" bestFit="1" customWidth="1"/>
    <col min="417" max="417" width="7" bestFit="1" customWidth="1"/>
    <col min="418" max="418" width="6.5703125" bestFit="1" customWidth="1"/>
    <col min="419" max="419" width="20.5703125" bestFit="1" customWidth="1"/>
    <col min="420" max="420" width="15.28515625" bestFit="1" customWidth="1"/>
    <col min="421" max="421" width="8" bestFit="1" customWidth="1"/>
    <col min="422" max="422" width="9.5703125" bestFit="1" customWidth="1"/>
    <col min="423" max="423" width="7.28515625" bestFit="1" customWidth="1"/>
    <col min="424" max="424" width="14.5703125" bestFit="1" customWidth="1"/>
    <col min="425" max="425" width="12.7109375" bestFit="1" customWidth="1"/>
    <col min="426" max="426" width="13" bestFit="1" customWidth="1"/>
    <col min="427" max="427" width="7.7109375" bestFit="1" customWidth="1"/>
    <col min="428" max="428" width="6.42578125" bestFit="1" customWidth="1"/>
    <col min="429" max="429" width="5.7109375" bestFit="1" customWidth="1"/>
    <col min="430" max="430" width="6.28515625" bestFit="1" customWidth="1"/>
    <col min="431" max="431" width="18.5703125" bestFit="1" customWidth="1"/>
    <col min="432" max="432" width="12.140625" bestFit="1" customWidth="1"/>
    <col min="433" max="433" width="5.5703125" bestFit="1" customWidth="1"/>
    <col min="434" max="434" width="24.85546875" bestFit="1" customWidth="1"/>
    <col min="435" max="435" width="10" bestFit="1" customWidth="1"/>
    <col min="436" max="436" width="15.5703125" bestFit="1" customWidth="1"/>
    <col min="437" max="437" width="12.85546875" bestFit="1" customWidth="1"/>
    <col min="438" max="438" width="8.42578125" bestFit="1" customWidth="1"/>
    <col min="439" max="439" width="23.28515625" bestFit="1" customWidth="1"/>
    <col min="440" max="440" width="10.85546875" bestFit="1" customWidth="1"/>
    <col min="441" max="441" width="9.42578125" bestFit="1" customWidth="1"/>
    <col min="442" max="442" width="12.140625" bestFit="1" customWidth="1"/>
    <col min="443" max="443" width="7" bestFit="1" customWidth="1"/>
    <col min="444" max="444" width="9.42578125" bestFit="1" customWidth="1"/>
    <col min="445" max="445" width="8.7109375" bestFit="1" customWidth="1"/>
    <col min="446" max="446" width="12.28515625" bestFit="1" customWidth="1"/>
    <col min="447" max="447" width="17" bestFit="1" customWidth="1"/>
    <col min="448" max="448" width="23.28515625" bestFit="1" customWidth="1"/>
    <col min="449" max="449" width="14.140625" bestFit="1" customWidth="1"/>
    <col min="450" max="450" width="15" bestFit="1" customWidth="1"/>
    <col min="451" max="451" width="9.140625" bestFit="1" customWidth="1"/>
    <col min="452" max="452" width="10.140625" bestFit="1" customWidth="1"/>
    <col min="453" max="453" width="8.28515625" bestFit="1" customWidth="1"/>
    <col min="454" max="454" width="20" bestFit="1" customWidth="1"/>
    <col min="455" max="455" width="7.42578125" bestFit="1" customWidth="1"/>
    <col min="456" max="456" width="26" bestFit="1" customWidth="1"/>
    <col min="457" max="457" width="14.42578125" bestFit="1" customWidth="1"/>
    <col min="458" max="458" width="7.28515625" bestFit="1" customWidth="1"/>
    <col min="459" max="459" width="17.7109375" bestFit="1" customWidth="1"/>
    <col min="460" max="460" width="20.28515625" bestFit="1" customWidth="1"/>
    <col min="461" max="461" width="12.42578125" bestFit="1" customWidth="1"/>
    <col min="463" max="463" width="12" bestFit="1" customWidth="1"/>
    <col min="464" max="464" width="25.85546875" bestFit="1" customWidth="1"/>
    <col min="465" max="465" width="6.5703125" bestFit="1" customWidth="1"/>
    <col min="466" max="466" width="13.42578125" bestFit="1" customWidth="1"/>
    <col min="467" max="467" width="9.85546875" bestFit="1" customWidth="1"/>
    <col min="468" max="468" width="21.28515625" bestFit="1" customWidth="1"/>
    <col min="469" max="469" width="10.85546875" bestFit="1" customWidth="1"/>
    <col min="470" max="470" width="21.85546875" bestFit="1" customWidth="1"/>
    <col min="471" max="471" width="12.85546875" bestFit="1" customWidth="1"/>
    <col min="472" max="472" width="7.42578125" bestFit="1" customWidth="1"/>
    <col min="473" max="473" width="7.5703125" bestFit="1" customWidth="1"/>
    <col min="474" max="474" width="18.7109375" bestFit="1" customWidth="1"/>
    <col min="475" max="475" width="5.5703125" bestFit="1" customWidth="1"/>
    <col min="476" max="476" width="8.85546875" bestFit="1" customWidth="1"/>
    <col min="477" max="477" width="11.140625" bestFit="1" customWidth="1"/>
    <col min="478" max="478" width="13.42578125" bestFit="1" customWidth="1"/>
    <col min="479" max="479" width="5.28515625" bestFit="1" customWidth="1"/>
    <col min="480" max="480" width="9.42578125" bestFit="1" customWidth="1"/>
    <col min="481" max="481" width="13.7109375" bestFit="1" customWidth="1"/>
    <col min="482" max="482" width="12.42578125" bestFit="1" customWidth="1"/>
    <col min="483" max="483" width="23.28515625" bestFit="1" customWidth="1"/>
    <col min="484" max="484" width="20" bestFit="1" customWidth="1"/>
    <col min="485" max="485" width="23.85546875" bestFit="1" customWidth="1"/>
    <col min="486" max="486" width="11.7109375" bestFit="1" customWidth="1"/>
    <col min="487" max="487" width="20.5703125" bestFit="1" customWidth="1"/>
    <col min="488" max="488" width="8.42578125" bestFit="1" customWidth="1"/>
    <col min="489" max="489" width="22" bestFit="1" customWidth="1"/>
    <col min="490" max="490" width="6.7109375" bestFit="1" customWidth="1"/>
    <col min="491" max="491" width="20.85546875" bestFit="1" customWidth="1"/>
    <col min="492" max="492" width="11.140625" bestFit="1" customWidth="1"/>
    <col min="493" max="493" width="23.140625" bestFit="1" customWidth="1"/>
    <col min="494" max="495" width="22.5703125" bestFit="1" customWidth="1"/>
    <col min="496" max="496" width="21.85546875" bestFit="1" customWidth="1"/>
    <col min="497" max="497" width="22.85546875" bestFit="1" customWidth="1"/>
    <col min="498" max="498" width="7.85546875" bestFit="1" customWidth="1"/>
    <col min="499" max="499" width="13.42578125" bestFit="1" customWidth="1"/>
    <col min="500" max="500" width="6.28515625" bestFit="1" customWidth="1"/>
    <col min="501" max="501" width="9.7109375" bestFit="1" customWidth="1"/>
    <col min="502" max="502" width="12.28515625" bestFit="1" customWidth="1"/>
    <col min="503" max="503" width="10.85546875" bestFit="1" customWidth="1"/>
    <col min="504" max="504" width="25.28515625" bestFit="1" customWidth="1"/>
    <col min="505" max="505" width="19.28515625" bestFit="1" customWidth="1"/>
    <col min="506" max="506" width="7.28515625" bestFit="1" customWidth="1"/>
    <col min="507" max="507" width="20.42578125" bestFit="1" customWidth="1"/>
    <col min="508" max="508" width="12.85546875" bestFit="1" customWidth="1"/>
    <col min="509" max="509" width="10" bestFit="1" customWidth="1"/>
    <col min="510" max="510" width="13.140625" bestFit="1" customWidth="1"/>
    <col min="511" max="511" width="9.7109375" bestFit="1" customWidth="1"/>
    <col min="512" max="512" width="7.7109375" bestFit="1" customWidth="1"/>
    <col min="513" max="513" width="10.42578125" bestFit="1" customWidth="1"/>
    <col min="514" max="514" width="9.7109375" bestFit="1" customWidth="1"/>
    <col min="515" max="515" width="20.42578125" bestFit="1" customWidth="1"/>
    <col min="516" max="516" width="23.140625" bestFit="1" customWidth="1"/>
    <col min="517" max="517" width="5.85546875" bestFit="1" customWidth="1"/>
    <col min="518" max="518" width="6.7109375" bestFit="1" customWidth="1"/>
    <col min="519" max="519" width="9.85546875" bestFit="1" customWidth="1"/>
    <col min="520" max="520" width="21.42578125" bestFit="1" customWidth="1"/>
    <col min="521" max="521" width="14.5703125" bestFit="1" customWidth="1"/>
    <col min="522" max="522" width="11" bestFit="1" customWidth="1"/>
    <col min="523" max="523" width="8.42578125" bestFit="1" customWidth="1"/>
    <col min="524" max="524" width="15.85546875" bestFit="1" customWidth="1"/>
    <col min="525" max="525" width="11" bestFit="1" customWidth="1"/>
    <col min="526" max="526" width="13" bestFit="1" customWidth="1"/>
    <col min="527" max="527" width="9.28515625" bestFit="1" customWidth="1"/>
    <col min="528" max="528" width="20.42578125" bestFit="1" customWidth="1"/>
    <col min="529" max="529" width="14.7109375" bestFit="1" customWidth="1"/>
    <col min="530" max="530" width="18.5703125" bestFit="1" customWidth="1"/>
    <col min="531" max="531" width="6.28515625" bestFit="1" customWidth="1"/>
    <col min="532" max="532" width="7.85546875" bestFit="1" customWidth="1"/>
    <col min="533" max="533" width="11.5703125" bestFit="1" customWidth="1"/>
    <col min="534" max="534" width="6.5703125" bestFit="1" customWidth="1"/>
    <col min="535" max="536" width="7.28515625" bestFit="1" customWidth="1"/>
    <col min="537" max="537" width="6" bestFit="1" customWidth="1"/>
    <col min="538" max="538" width="8.42578125" bestFit="1" customWidth="1"/>
    <col min="539" max="539" width="8" bestFit="1" customWidth="1"/>
    <col min="540" max="540" width="15.5703125" bestFit="1" customWidth="1"/>
    <col min="541" max="541" width="15" bestFit="1" customWidth="1"/>
    <col min="542" max="542" width="22.5703125" bestFit="1" customWidth="1"/>
    <col min="543" max="543" width="9.85546875" bestFit="1" customWidth="1"/>
    <col min="544" max="544" width="7.5703125" bestFit="1" customWidth="1"/>
    <col min="545" max="545" width="24.85546875" bestFit="1" customWidth="1"/>
    <col min="546" max="546" width="12" bestFit="1" customWidth="1"/>
    <col min="547" max="547" width="10.42578125" bestFit="1" customWidth="1"/>
    <col min="548" max="548" width="7.7109375" bestFit="1" customWidth="1"/>
    <col min="549" max="549" width="14.7109375" bestFit="1" customWidth="1"/>
    <col min="550" max="550" width="8.5703125" bestFit="1" customWidth="1"/>
    <col min="551" max="551" width="10" bestFit="1" customWidth="1"/>
    <col min="552" max="552" width="10.28515625" bestFit="1" customWidth="1"/>
    <col min="553" max="553" width="19.7109375" bestFit="1" customWidth="1"/>
    <col min="554" max="554" width="13.28515625" bestFit="1" customWidth="1"/>
    <col min="555" max="555" width="19" bestFit="1" customWidth="1"/>
    <col min="556" max="556" width="9.140625" bestFit="1" customWidth="1"/>
    <col min="557" max="557" width="9" bestFit="1" customWidth="1"/>
    <col min="558" max="558" width="12.28515625" bestFit="1" customWidth="1"/>
    <col min="559" max="559" width="11.85546875" bestFit="1" customWidth="1"/>
    <col min="560" max="560" width="10.5703125" bestFit="1" customWidth="1"/>
    <col min="561" max="561" width="9.28515625" bestFit="1" customWidth="1"/>
    <col min="562" max="562" width="9.140625" bestFit="1" customWidth="1"/>
    <col min="563" max="563" width="14" bestFit="1" customWidth="1"/>
    <col min="564" max="564" width="7.85546875" bestFit="1" customWidth="1"/>
    <col min="565" max="565" width="7.42578125" bestFit="1" customWidth="1"/>
    <col min="566" max="566" width="6.42578125" bestFit="1" customWidth="1"/>
    <col min="567" max="567" width="7.5703125" bestFit="1" customWidth="1"/>
    <col min="568" max="568" width="12.28515625" bestFit="1" customWidth="1"/>
    <col min="569" max="569" width="5.42578125" bestFit="1" customWidth="1"/>
    <col min="570" max="570" width="9.28515625" bestFit="1" customWidth="1"/>
    <col min="571" max="571" width="16.85546875" bestFit="1" customWidth="1"/>
    <col min="572" max="572" width="26" bestFit="1" customWidth="1"/>
    <col min="573" max="573" width="24.5703125" bestFit="1" customWidth="1"/>
    <col min="574" max="574" width="10.140625" bestFit="1" customWidth="1"/>
    <col min="575" max="575" width="13.42578125" bestFit="1" customWidth="1"/>
    <col min="576" max="576" width="12.42578125" bestFit="1" customWidth="1"/>
    <col min="577" max="577" width="10.28515625" bestFit="1" customWidth="1"/>
    <col min="578" max="578" width="11.7109375" bestFit="1" customWidth="1"/>
    <col min="579" max="579" width="12.7109375" bestFit="1" customWidth="1"/>
    <col min="580" max="580" width="15.140625" bestFit="1" customWidth="1"/>
    <col min="581" max="581" width="7.85546875" bestFit="1" customWidth="1"/>
    <col min="582" max="582" width="16.140625" bestFit="1" customWidth="1"/>
    <col min="583" max="583" width="12.85546875" bestFit="1" customWidth="1"/>
    <col min="584" max="584" width="6.140625" bestFit="1" customWidth="1"/>
    <col min="585" max="585" width="23.85546875" bestFit="1" customWidth="1"/>
    <col min="586" max="586" width="9.85546875" bestFit="1" customWidth="1"/>
    <col min="587" max="587" width="6.28515625" bestFit="1" customWidth="1"/>
    <col min="588" max="588" width="12.42578125" bestFit="1" customWidth="1"/>
    <col min="589" max="589" width="22.5703125" bestFit="1" customWidth="1"/>
    <col min="590" max="590" width="15.140625" bestFit="1" customWidth="1"/>
    <col min="591" max="591" width="15.5703125" bestFit="1" customWidth="1"/>
    <col min="592" max="592" width="14.28515625" bestFit="1" customWidth="1"/>
    <col min="593" max="593" width="7.7109375" bestFit="1" customWidth="1"/>
    <col min="594" max="594" width="19.28515625" bestFit="1" customWidth="1"/>
    <col min="595" max="595" width="19.42578125" bestFit="1" customWidth="1"/>
    <col min="596" max="596" width="11" bestFit="1" customWidth="1"/>
    <col min="597" max="597" width="5.85546875" bestFit="1" customWidth="1"/>
    <col min="598" max="598" width="24.85546875" bestFit="1" customWidth="1"/>
    <col min="599" max="599" width="11.140625" bestFit="1" customWidth="1"/>
    <col min="600" max="600" width="11.5703125" bestFit="1" customWidth="1"/>
    <col min="601" max="601" width="31" bestFit="1" customWidth="1"/>
    <col min="602" max="602" width="7.42578125" bestFit="1" customWidth="1"/>
    <col min="603" max="603" width="16.28515625" bestFit="1" customWidth="1"/>
    <col min="604" max="604" width="18.42578125" bestFit="1" customWidth="1"/>
    <col min="605" max="605" width="6.7109375" bestFit="1" customWidth="1"/>
    <col min="606" max="606" width="15.140625" bestFit="1" customWidth="1"/>
    <col min="607" max="607" width="5.5703125" bestFit="1" customWidth="1"/>
    <col min="608" max="608" width="12" bestFit="1" customWidth="1"/>
    <col min="609" max="609" width="9.85546875" bestFit="1" customWidth="1"/>
    <col min="610" max="610" width="7.7109375" bestFit="1" customWidth="1"/>
    <col min="611" max="611" width="9.42578125" bestFit="1" customWidth="1"/>
    <col min="612" max="612" width="18" bestFit="1" customWidth="1"/>
    <col min="613" max="613" width="17.5703125" bestFit="1" customWidth="1"/>
    <col min="614" max="614" width="5.140625" bestFit="1" customWidth="1"/>
    <col min="615" max="615" width="7.28515625" bestFit="1" customWidth="1"/>
    <col min="616" max="616" width="6.28515625" bestFit="1" customWidth="1"/>
    <col min="617" max="617" width="17.28515625" bestFit="1" customWidth="1"/>
    <col min="618" max="618" width="7.140625" bestFit="1" customWidth="1"/>
    <col min="619" max="619" width="16.7109375" bestFit="1" customWidth="1"/>
    <col min="620" max="621" width="9.7109375" bestFit="1" customWidth="1"/>
    <col min="622" max="622" width="10.85546875" bestFit="1" customWidth="1"/>
    <col min="623" max="623" width="13.28515625" bestFit="1" customWidth="1"/>
    <col min="624" max="624" width="19.5703125" bestFit="1" customWidth="1"/>
    <col min="625" max="625" width="23.42578125" bestFit="1" customWidth="1"/>
    <col min="626" max="626" width="14.28515625" bestFit="1" customWidth="1"/>
    <col min="627" max="627" width="20.85546875" bestFit="1" customWidth="1"/>
    <col min="628" max="628" width="21.7109375" bestFit="1" customWidth="1"/>
    <col min="629" max="629" width="20" bestFit="1" customWidth="1"/>
    <col min="630" max="630" width="23" bestFit="1" customWidth="1"/>
    <col min="631" max="631" width="21.28515625" bestFit="1" customWidth="1"/>
    <col min="632" max="632" width="15.42578125" bestFit="1" customWidth="1"/>
    <col min="633" max="633" width="9.85546875" bestFit="1" customWidth="1"/>
    <col min="634" max="634" width="14.28515625" bestFit="1" customWidth="1"/>
    <col min="635" max="635" width="25.5703125" bestFit="1" customWidth="1"/>
    <col min="636" max="636" width="24.85546875" bestFit="1" customWidth="1"/>
    <col min="637" max="637" width="12.140625" bestFit="1" customWidth="1"/>
    <col min="638" max="638" width="19.5703125" bestFit="1" customWidth="1"/>
    <col min="639" max="639" width="13.7109375" bestFit="1" customWidth="1"/>
    <col min="640" max="640" width="25" bestFit="1" customWidth="1"/>
    <col min="641" max="641" width="10.28515625" bestFit="1" customWidth="1"/>
    <col min="643" max="643" width="9" bestFit="1" customWidth="1"/>
    <col min="644" max="644" width="18.5703125" bestFit="1" customWidth="1"/>
    <col min="645" max="645" width="12.28515625" bestFit="1" customWidth="1"/>
    <col min="646" max="646" width="9.85546875" bestFit="1" customWidth="1"/>
    <col min="647" max="647" width="18.42578125" bestFit="1" customWidth="1"/>
    <col min="648" max="648" width="8.42578125" bestFit="1" customWidth="1"/>
    <col min="649" max="649" width="16.140625" bestFit="1" customWidth="1"/>
    <col min="650" max="650" width="19.85546875" bestFit="1" customWidth="1"/>
    <col min="651" max="651" width="14.140625" bestFit="1" customWidth="1"/>
    <col min="652" max="652" width="9.85546875" bestFit="1" customWidth="1"/>
    <col min="653" max="653" width="18.85546875" bestFit="1" customWidth="1"/>
    <col min="654" max="654" width="18.5703125" bestFit="1" customWidth="1"/>
    <col min="655" max="655" width="22.140625" bestFit="1" customWidth="1"/>
    <col min="656" max="656" width="15.42578125" bestFit="1" customWidth="1"/>
    <col min="657" max="657" width="19.42578125" bestFit="1" customWidth="1"/>
    <col min="658" max="658" width="11.140625" bestFit="1" customWidth="1"/>
    <col min="659" max="659" width="9.42578125" bestFit="1" customWidth="1"/>
    <col min="660" max="660" width="21.5703125" bestFit="1" customWidth="1"/>
    <col min="661" max="661" width="13.42578125" bestFit="1" customWidth="1"/>
    <col min="662" max="662" width="22.28515625" bestFit="1" customWidth="1"/>
    <col min="663" max="663" width="12.7109375" bestFit="1" customWidth="1"/>
    <col min="664" max="664" width="24.7109375" bestFit="1" customWidth="1"/>
    <col min="665" max="665" width="22" bestFit="1" customWidth="1"/>
    <col min="666" max="666" width="18.42578125" bestFit="1" customWidth="1"/>
    <col min="667" max="667" width="29.42578125" bestFit="1" customWidth="1"/>
    <col min="668" max="668" width="10.28515625" bestFit="1" customWidth="1"/>
    <col min="669" max="669" width="9.42578125" bestFit="1" customWidth="1"/>
    <col min="670" max="670" width="11.28515625" bestFit="1" customWidth="1"/>
    <col min="671" max="671" width="8.85546875" bestFit="1" customWidth="1"/>
    <col min="672" max="672" width="18.5703125" bestFit="1" customWidth="1"/>
    <col min="673" max="673" width="9.140625" bestFit="1" customWidth="1"/>
    <col min="674" max="674" width="25.28515625" bestFit="1" customWidth="1"/>
    <col min="675" max="675" width="9.42578125" bestFit="1" customWidth="1"/>
    <col min="676" max="676" width="8" bestFit="1" customWidth="1"/>
    <col min="677" max="677" width="22.7109375" bestFit="1" customWidth="1"/>
    <col min="678" max="678" width="20.140625" bestFit="1" customWidth="1"/>
    <col min="679" max="679" width="10.7109375" bestFit="1" customWidth="1"/>
    <col min="680" max="680" width="7.7109375" bestFit="1" customWidth="1"/>
    <col min="681" max="681" width="6.5703125" bestFit="1" customWidth="1"/>
    <col min="682" max="682" width="17.140625" bestFit="1" customWidth="1"/>
    <col min="683" max="683" width="10.5703125" bestFit="1" customWidth="1"/>
    <col min="684" max="684" width="9.42578125" bestFit="1" customWidth="1"/>
    <col min="685" max="685" width="17.7109375" bestFit="1" customWidth="1"/>
    <col min="686" max="686" width="16.28515625" bestFit="1" customWidth="1"/>
    <col min="687" max="687" width="9.140625" bestFit="1" customWidth="1"/>
    <col min="688" max="688" width="10.5703125" bestFit="1" customWidth="1"/>
    <col min="689" max="689" width="19.42578125" bestFit="1" customWidth="1"/>
    <col min="690" max="690" width="11.85546875" bestFit="1" customWidth="1"/>
    <col min="691" max="691" width="23.85546875" bestFit="1" customWidth="1"/>
    <col min="692" max="692" width="11.85546875" bestFit="1" customWidth="1"/>
    <col min="693" max="693" width="6.140625" bestFit="1" customWidth="1"/>
    <col min="694" max="694" width="7.85546875" bestFit="1" customWidth="1"/>
    <col min="695" max="695" width="9.28515625" bestFit="1" customWidth="1"/>
    <col min="696" max="696" width="17.5703125" bestFit="1" customWidth="1"/>
    <col min="697" max="697" width="8.85546875" bestFit="1" customWidth="1"/>
    <col min="699" max="699" width="13.140625" bestFit="1" customWidth="1"/>
    <col min="701" max="701" width="13.7109375" bestFit="1" customWidth="1"/>
    <col min="702" max="702" width="11.28515625" bestFit="1" customWidth="1"/>
    <col min="703" max="703" width="8.85546875" bestFit="1" customWidth="1"/>
    <col min="704" max="704" width="9.7109375" bestFit="1" customWidth="1"/>
    <col min="705" max="705" width="17.140625" bestFit="1" customWidth="1"/>
    <col min="706" max="706" width="10.28515625" bestFit="1" customWidth="1"/>
    <col min="707" max="707" width="8.140625" bestFit="1" customWidth="1"/>
    <col min="708" max="708" width="8.28515625" bestFit="1" customWidth="1"/>
    <col min="709" max="709" width="11.140625" bestFit="1" customWidth="1"/>
    <col min="710" max="710" width="19.5703125" bestFit="1" customWidth="1"/>
    <col min="711" max="711" width="13.5703125" bestFit="1" customWidth="1"/>
    <col min="712" max="712" width="6.42578125" bestFit="1" customWidth="1"/>
    <col min="713" max="713" width="9.42578125" bestFit="1" customWidth="1"/>
    <col min="714" max="714" width="24.42578125" bestFit="1" customWidth="1"/>
    <col min="715" max="715" width="5.28515625" bestFit="1" customWidth="1"/>
    <col min="716" max="716" width="12.28515625" bestFit="1" customWidth="1"/>
    <col min="717" max="718" width="11.28515625" bestFit="1" customWidth="1"/>
    <col min="719" max="719" width="10.85546875" bestFit="1" customWidth="1"/>
    <col min="720" max="720" width="11.28515625" bestFit="1" customWidth="1"/>
    <col min="721" max="721" width="12.85546875" bestFit="1" customWidth="1"/>
    <col min="722" max="722" width="22.28515625" bestFit="1" customWidth="1"/>
    <col min="723" max="723" width="22" bestFit="1" customWidth="1"/>
    <col min="724" max="724" width="16.28515625" bestFit="1" customWidth="1"/>
    <col min="725" max="725" width="12.140625" bestFit="1" customWidth="1"/>
    <col min="726" max="726" width="22.7109375" bestFit="1" customWidth="1"/>
    <col min="727" max="727" width="20.5703125" bestFit="1" customWidth="1"/>
    <col min="728" max="728" width="10" bestFit="1" customWidth="1"/>
    <col min="729" max="729" width="27.7109375" bestFit="1" customWidth="1"/>
    <col min="730" max="730" width="8.28515625" bestFit="1" customWidth="1"/>
    <col min="731" max="731" width="9.28515625" bestFit="1" customWidth="1"/>
    <col min="732" max="732" width="10" bestFit="1" customWidth="1"/>
    <col min="733" max="733" width="18.140625" bestFit="1" customWidth="1"/>
    <col min="734" max="734" width="11.140625" bestFit="1" customWidth="1"/>
    <col min="735" max="735" width="17" bestFit="1" customWidth="1"/>
    <col min="736" max="736" width="5.140625" bestFit="1" customWidth="1"/>
    <col min="737" max="737" width="10.85546875" bestFit="1" customWidth="1"/>
    <col min="738" max="738" width="9.140625" bestFit="1" customWidth="1"/>
    <col min="739" max="739" width="8.140625" bestFit="1" customWidth="1"/>
    <col min="740" max="740" width="12.28515625" bestFit="1" customWidth="1"/>
    <col min="741" max="741" width="19.85546875" bestFit="1" customWidth="1"/>
    <col min="742" max="742" width="19.5703125" bestFit="1" customWidth="1"/>
    <col min="743" max="743" width="16.28515625" bestFit="1" customWidth="1"/>
    <col min="744" max="744" width="7.28515625" bestFit="1" customWidth="1"/>
    <col min="745" max="745" width="6.140625" bestFit="1" customWidth="1"/>
    <col min="746" max="746" width="17.28515625" bestFit="1" customWidth="1"/>
    <col min="747" max="747" width="11" bestFit="1" customWidth="1"/>
    <col min="748" max="748" width="23.5703125" bestFit="1" customWidth="1"/>
    <col min="749" max="749" width="18.140625" bestFit="1" customWidth="1"/>
    <col min="750" max="750" width="22.42578125" bestFit="1" customWidth="1"/>
    <col min="751" max="751" width="9.7109375" bestFit="1" customWidth="1"/>
    <col min="752" max="752" width="10" bestFit="1" customWidth="1"/>
    <col min="753" max="753" width="17.140625" bestFit="1" customWidth="1"/>
    <col min="754" max="754" width="8.5703125" bestFit="1" customWidth="1"/>
    <col min="755" max="755" width="13.7109375" bestFit="1" customWidth="1"/>
    <col min="756" max="756" width="7.7109375" bestFit="1" customWidth="1"/>
    <col min="757" max="757" width="5.85546875" bestFit="1" customWidth="1"/>
    <col min="758" max="758" width="8.140625" bestFit="1" customWidth="1"/>
    <col min="759" max="759" width="10.42578125" bestFit="1" customWidth="1"/>
    <col min="760" max="760" width="8" bestFit="1" customWidth="1"/>
    <col min="761" max="761" width="7.42578125" bestFit="1" customWidth="1"/>
    <col min="762" max="762" width="19.42578125" bestFit="1" customWidth="1"/>
    <col min="763" max="763" width="8.28515625" bestFit="1" customWidth="1"/>
    <col min="764" max="764" width="18.140625" bestFit="1" customWidth="1"/>
    <col min="765" max="765" width="10.85546875" bestFit="1" customWidth="1"/>
    <col min="766" max="766" width="9.7109375" bestFit="1" customWidth="1"/>
    <col min="767" max="767" width="9.28515625" bestFit="1" customWidth="1"/>
    <col min="768" max="768" width="12.42578125" bestFit="1" customWidth="1"/>
    <col min="769" max="769" width="14.42578125" bestFit="1" customWidth="1"/>
    <col min="770" max="770" width="11.5703125" bestFit="1" customWidth="1"/>
    <col min="771" max="771" width="11.85546875" bestFit="1" customWidth="1"/>
    <col min="772" max="772" width="16.85546875" bestFit="1" customWidth="1"/>
    <col min="774" max="774" width="9" bestFit="1" customWidth="1"/>
    <col min="775" max="775" width="11.140625" bestFit="1" customWidth="1"/>
    <col min="776" max="776" width="20" bestFit="1" customWidth="1"/>
    <col min="777" max="777" width="15.5703125" bestFit="1" customWidth="1"/>
    <col min="778" max="778" width="9.28515625" bestFit="1" customWidth="1"/>
    <col min="779" max="779" width="20.140625" bestFit="1" customWidth="1"/>
    <col min="780" max="780" width="11.140625" bestFit="1" customWidth="1"/>
    <col min="781" max="781" width="22" bestFit="1" customWidth="1"/>
    <col min="782" max="782" width="21.5703125" bestFit="1" customWidth="1"/>
    <col min="783" max="783" width="12.28515625" bestFit="1" customWidth="1"/>
    <col min="784" max="784" width="12.140625" bestFit="1" customWidth="1"/>
    <col min="785" max="785" width="19.28515625" bestFit="1" customWidth="1"/>
    <col min="786" max="786" width="26" bestFit="1" customWidth="1"/>
    <col min="787" max="787" width="9.85546875" bestFit="1" customWidth="1"/>
    <col min="788" max="788" width="20.7109375" bestFit="1" customWidth="1"/>
    <col min="789" max="789" width="18.7109375" bestFit="1" customWidth="1"/>
    <col min="790" max="790" width="12.28515625" bestFit="1" customWidth="1"/>
    <col min="791" max="791" width="10.5703125" bestFit="1" customWidth="1"/>
    <col min="792" max="792" width="24.5703125" bestFit="1" customWidth="1"/>
    <col min="793" max="793" width="13.5703125" bestFit="1" customWidth="1"/>
    <col min="794" max="794" width="8.140625" bestFit="1" customWidth="1"/>
    <col min="795" max="795" width="10.28515625" bestFit="1" customWidth="1"/>
    <col min="796" max="796" width="11.7109375" bestFit="1" customWidth="1"/>
    <col min="797" max="797" width="10.7109375" bestFit="1" customWidth="1"/>
    <col min="798" max="798" width="21.5703125" bestFit="1" customWidth="1"/>
    <col min="799" max="799" width="11.5703125" bestFit="1" customWidth="1"/>
    <col min="800" max="800" width="19.140625" bestFit="1" customWidth="1"/>
    <col min="801" max="801" width="7.7109375" bestFit="1" customWidth="1"/>
    <col min="802" max="802" width="11.5703125" bestFit="1" customWidth="1"/>
    <col min="803" max="803" width="28.7109375" bestFit="1" customWidth="1"/>
    <col min="804" max="804" width="20" bestFit="1" customWidth="1"/>
    <col min="805" max="805" width="10.140625" bestFit="1" customWidth="1"/>
    <col min="806" max="806" width="16.85546875" bestFit="1" customWidth="1"/>
    <col min="807" max="807" width="12.42578125" bestFit="1" customWidth="1"/>
    <col min="808" max="808" width="19.140625" bestFit="1" customWidth="1"/>
    <col min="809" max="809" width="17.140625" bestFit="1" customWidth="1"/>
    <col min="810" max="810" width="7.7109375" bestFit="1" customWidth="1"/>
    <col min="811" max="811" width="18.7109375" bestFit="1" customWidth="1"/>
    <col min="812" max="812" width="23.7109375" bestFit="1" customWidth="1"/>
    <col min="813" max="813" width="10.140625" bestFit="1" customWidth="1"/>
    <col min="814" max="814" width="7.5703125" bestFit="1" customWidth="1"/>
    <col min="815" max="815" width="11.28515625" bestFit="1" customWidth="1"/>
    <col min="816" max="816" width="21.42578125" bestFit="1" customWidth="1"/>
    <col min="817" max="817" width="12.28515625" bestFit="1" customWidth="1"/>
    <col min="818" max="818" width="10.5703125" bestFit="1" customWidth="1"/>
    <col min="819" max="819" width="18.85546875" bestFit="1" customWidth="1"/>
    <col min="820" max="820" width="15.7109375" bestFit="1" customWidth="1"/>
    <col min="821" max="821" width="16.28515625" bestFit="1" customWidth="1"/>
    <col min="822" max="822" width="7" bestFit="1" customWidth="1"/>
    <col min="823" max="823" width="5.85546875" bestFit="1" customWidth="1"/>
    <col min="824" max="824" width="18.28515625" bestFit="1" customWidth="1"/>
    <col min="825" max="825" width="8.5703125" bestFit="1" customWidth="1"/>
    <col min="826" max="826" width="13.42578125" bestFit="1" customWidth="1"/>
    <col min="828" max="828" width="9" bestFit="1" customWidth="1"/>
    <col min="829" max="829" width="15.28515625" bestFit="1" customWidth="1"/>
    <col min="830" max="830" width="10.7109375" bestFit="1" customWidth="1"/>
    <col min="831" max="831" width="8.42578125" bestFit="1" customWidth="1"/>
    <col min="832" max="832" width="13" bestFit="1" customWidth="1"/>
    <col min="833" max="833" width="13.28515625" bestFit="1" customWidth="1"/>
    <col min="834" max="834" width="9.28515625" bestFit="1" customWidth="1"/>
    <col min="835" max="835" width="9.140625" bestFit="1" customWidth="1"/>
    <col min="836" max="836" width="14.85546875" bestFit="1" customWidth="1"/>
    <col min="837" max="837" width="27.5703125" bestFit="1" customWidth="1"/>
    <col min="838" max="838" width="14.140625" bestFit="1" customWidth="1"/>
    <col min="839" max="839" width="13.7109375" bestFit="1" customWidth="1"/>
    <col min="841" max="841" width="22" bestFit="1" customWidth="1"/>
    <col min="842" max="842" width="20.5703125" bestFit="1" customWidth="1"/>
    <col min="843" max="843" width="12.140625" bestFit="1" customWidth="1"/>
    <col min="844" max="844" width="13.28515625" bestFit="1" customWidth="1"/>
    <col min="845" max="845" width="11.85546875" bestFit="1" customWidth="1"/>
    <col min="846" max="846" width="11.5703125" bestFit="1" customWidth="1"/>
    <col min="847" max="848" width="14" bestFit="1" customWidth="1"/>
    <col min="849" max="849" width="20.28515625" bestFit="1" customWidth="1"/>
    <col min="850" max="850" width="11.85546875" bestFit="1" customWidth="1"/>
    <col min="851" max="851" width="13.85546875" bestFit="1" customWidth="1"/>
    <col min="852" max="852" width="22.140625" bestFit="1" customWidth="1"/>
    <col min="853" max="853" width="18.5703125" bestFit="1" customWidth="1"/>
    <col min="854" max="854" width="10.140625" bestFit="1" customWidth="1"/>
    <col min="855" max="855" width="26.42578125" bestFit="1" customWidth="1"/>
    <col min="856" max="856" width="14.5703125" bestFit="1" customWidth="1"/>
    <col min="857" max="857" width="25.85546875" bestFit="1" customWidth="1"/>
    <col min="858" max="858" width="16.7109375" bestFit="1" customWidth="1"/>
    <col min="859" max="859" width="15" bestFit="1" customWidth="1"/>
    <col min="860" max="860" width="14.5703125" bestFit="1" customWidth="1"/>
    <col min="861" max="861" width="11" bestFit="1" customWidth="1"/>
    <col min="862" max="862" width="13" bestFit="1" customWidth="1"/>
    <col min="863" max="863" width="48.5703125" bestFit="1" customWidth="1"/>
    <col min="864" max="864" width="22.28515625" bestFit="1" customWidth="1"/>
    <col min="865" max="865" width="13" bestFit="1" customWidth="1"/>
    <col min="866" max="866" width="27.5703125" bestFit="1" customWidth="1"/>
    <col min="867" max="867" width="13.28515625" bestFit="1" customWidth="1"/>
    <col min="868" max="868" width="23.42578125" bestFit="1" customWidth="1"/>
    <col min="869" max="869" width="15.7109375" bestFit="1" customWidth="1"/>
    <col min="870" max="870" width="11" bestFit="1" customWidth="1"/>
    <col min="871" max="871" width="13.28515625" bestFit="1" customWidth="1"/>
    <col min="872" max="872" width="10.7109375" bestFit="1" customWidth="1"/>
    <col min="873" max="873" width="18.85546875" bestFit="1" customWidth="1"/>
    <col min="874" max="874" width="23.140625" bestFit="1" customWidth="1"/>
    <col min="875" max="875" width="17.85546875" bestFit="1" customWidth="1"/>
    <col min="876" max="876" width="13.85546875" bestFit="1" customWidth="1"/>
    <col min="877" max="877" width="13.5703125" bestFit="1" customWidth="1"/>
    <col min="878" max="878" width="26.7109375" bestFit="1" customWidth="1"/>
    <col min="879" max="879" width="9" bestFit="1" customWidth="1"/>
    <col min="880" max="880" width="9.28515625" bestFit="1" customWidth="1"/>
    <col min="881" max="881" width="9.140625" bestFit="1" customWidth="1"/>
    <col min="882" max="882" width="12.7109375" bestFit="1" customWidth="1"/>
    <col min="883" max="883" width="25.7109375" bestFit="1" customWidth="1"/>
    <col min="884" max="884" width="9.5703125" bestFit="1" customWidth="1"/>
    <col min="885" max="885" width="18.85546875" bestFit="1" customWidth="1"/>
    <col min="886" max="886" width="7.85546875" bestFit="1" customWidth="1"/>
    <col min="887" max="887" width="10.42578125" bestFit="1" customWidth="1"/>
    <col min="888" max="888" width="21.85546875" bestFit="1" customWidth="1"/>
    <col min="889" max="889" width="17" bestFit="1" customWidth="1"/>
    <col min="890" max="890" width="9.5703125" bestFit="1" customWidth="1"/>
    <col min="891" max="891" width="18.28515625" bestFit="1" customWidth="1"/>
    <col min="892" max="892" width="11.28515625" bestFit="1" customWidth="1"/>
    <col min="893" max="893" width="20.28515625" bestFit="1" customWidth="1"/>
    <col min="894" max="894" width="10" bestFit="1" customWidth="1"/>
    <col min="895" max="895" width="17.85546875" bestFit="1" customWidth="1"/>
    <col min="896" max="896" width="7.42578125" bestFit="1" customWidth="1"/>
    <col min="897" max="897" width="7.7109375" bestFit="1" customWidth="1"/>
    <col min="898" max="898" width="8.140625" bestFit="1" customWidth="1"/>
    <col min="899" max="899" width="20.42578125" bestFit="1" customWidth="1"/>
    <col min="900" max="900" width="11.28515625" bestFit="1" customWidth="1"/>
    <col min="901" max="901" width="7.85546875" bestFit="1" customWidth="1"/>
    <col min="902" max="902" width="10.28515625" bestFit="1" customWidth="1"/>
    <col min="903" max="903" width="4.85546875" bestFit="1" customWidth="1"/>
    <col min="904" max="904" width="10.28515625" bestFit="1" customWidth="1"/>
    <col min="905" max="905" width="7" bestFit="1" customWidth="1"/>
    <col min="906" max="906" width="21.28515625" bestFit="1" customWidth="1"/>
    <col min="907" max="907" width="23" bestFit="1" customWidth="1"/>
    <col min="908" max="908" width="13.28515625" bestFit="1" customWidth="1"/>
    <col min="909" max="909" width="16.42578125" bestFit="1" customWidth="1"/>
    <col min="910" max="910" width="9.5703125" bestFit="1" customWidth="1"/>
    <col min="911" max="911" width="7.85546875" bestFit="1" customWidth="1"/>
    <col min="912" max="912" width="23.85546875" bestFit="1" customWidth="1"/>
    <col min="913" max="913" width="21.85546875" bestFit="1" customWidth="1"/>
    <col min="914" max="914" width="5.140625" bestFit="1" customWidth="1"/>
    <col min="915" max="915" width="7.140625" bestFit="1" customWidth="1"/>
    <col min="916" max="916" width="6.85546875" bestFit="1" customWidth="1"/>
    <col min="917" max="917" width="6.5703125" bestFit="1" customWidth="1"/>
    <col min="918" max="918" width="21.7109375" bestFit="1" customWidth="1"/>
    <col min="919" max="919" width="9" bestFit="1" customWidth="1"/>
    <col min="920" max="920" width="17.85546875" bestFit="1" customWidth="1"/>
    <col min="921" max="921" width="18.85546875" bestFit="1" customWidth="1"/>
    <col min="922" max="922" width="13.140625" bestFit="1" customWidth="1"/>
    <col min="923" max="923" width="16.7109375" bestFit="1" customWidth="1"/>
    <col min="924" max="924" width="21.5703125" bestFit="1" customWidth="1"/>
    <col min="925" max="925" width="23.140625" bestFit="1" customWidth="1"/>
    <col min="926" max="926" width="15.85546875" bestFit="1" customWidth="1"/>
    <col min="927" max="927" width="17.85546875" bestFit="1" customWidth="1"/>
    <col min="928" max="928" width="7.42578125" bestFit="1" customWidth="1"/>
    <col min="929" max="929" width="6.85546875" bestFit="1" customWidth="1"/>
    <col min="930" max="930" width="9.5703125" bestFit="1" customWidth="1"/>
    <col min="931" max="931" width="11" bestFit="1" customWidth="1"/>
    <col min="932" max="932" width="9.28515625" bestFit="1" customWidth="1"/>
    <col min="933" max="933" width="11.28515625" bestFit="1" customWidth="1"/>
    <col min="934" max="934" width="9.140625" bestFit="1" customWidth="1"/>
    <col min="935" max="935" width="8" bestFit="1" customWidth="1"/>
    <col min="936" max="936" width="7.85546875" bestFit="1" customWidth="1"/>
    <col min="937" max="937" width="17.7109375" bestFit="1" customWidth="1"/>
    <col min="938" max="938" width="8" bestFit="1" customWidth="1"/>
    <col min="939" max="939" width="21.28515625" bestFit="1" customWidth="1"/>
    <col min="940" max="940" width="10.85546875" bestFit="1" customWidth="1"/>
    <col min="941" max="941" width="19.28515625" bestFit="1" customWidth="1"/>
    <col min="942" max="942" width="20.5703125" bestFit="1" customWidth="1"/>
    <col min="943" max="943" width="18.85546875" bestFit="1" customWidth="1"/>
    <col min="944" max="945" width="7.85546875" bestFit="1" customWidth="1"/>
    <col min="946" max="946" width="17.85546875" bestFit="1" customWidth="1"/>
    <col min="947" max="947" width="15" bestFit="1" customWidth="1"/>
    <col min="948" max="948" width="19.42578125" bestFit="1" customWidth="1"/>
    <col min="949" max="949" width="6.140625" bestFit="1" customWidth="1"/>
    <col min="950" max="950" width="8.42578125" bestFit="1" customWidth="1"/>
    <col min="951" max="951" width="11.7109375" bestFit="1" customWidth="1"/>
    <col min="952" max="952" width="6.5703125" bestFit="1" customWidth="1"/>
    <col min="953" max="953" width="18.42578125" bestFit="1" customWidth="1"/>
    <col min="954" max="954" width="6.7109375" bestFit="1" customWidth="1"/>
    <col min="955" max="955" width="8.5703125" bestFit="1" customWidth="1"/>
    <col min="956" max="956" width="7" bestFit="1" customWidth="1"/>
    <col min="957" max="957" width="16.42578125" bestFit="1" customWidth="1"/>
    <col min="958" max="958" width="5.5703125" bestFit="1" customWidth="1"/>
    <col min="959" max="959" width="10.85546875" bestFit="1" customWidth="1"/>
    <col min="960" max="960" width="7.85546875" bestFit="1" customWidth="1"/>
    <col min="961" max="961" width="7.5703125" bestFit="1" customWidth="1"/>
    <col min="962" max="962" width="8.85546875" bestFit="1" customWidth="1"/>
    <col min="963" max="963" width="11.28515625" bestFit="1" customWidth="1"/>
    <col min="964" max="964" width="7.5703125" bestFit="1" customWidth="1"/>
    <col min="965" max="965" width="9.5703125" bestFit="1" customWidth="1"/>
    <col min="966" max="966" width="26.42578125" bestFit="1" customWidth="1"/>
    <col min="967" max="967" width="8.28515625" bestFit="1" customWidth="1"/>
    <col min="968" max="968" width="23.28515625" bestFit="1" customWidth="1"/>
    <col min="969" max="969" width="20.28515625" bestFit="1" customWidth="1"/>
    <col min="970" max="970" width="7.5703125" bestFit="1" customWidth="1"/>
    <col min="971" max="971" width="13.85546875" bestFit="1" customWidth="1"/>
    <col min="972" max="972" width="21.85546875" bestFit="1" customWidth="1"/>
    <col min="973" max="973" width="17.85546875" bestFit="1" customWidth="1"/>
    <col min="974" max="974" width="12.140625" bestFit="1" customWidth="1"/>
    <col min="975" max="975" width="12.28515625" bestFit="1" customWidth="1"/>
    <col min="976" max="976" width="8.85546875" bestFit="1" customWidth="1"/>
    <col min="977" max="977" width="7.5703125" bestFit="1" customWidth="1"/>
    <col min="978" max="978" width="11.85546875" bestFit="1" customWidth="1"/>
    <col min="979" max="979" width="22" bestFit="1" customWidth="1"/>
    <col min="980" max="980" width="15.140625" bestFit="1" customWidth="1"/>
    <col min="981" max="981" width="9.5703125" bestFit="1" customWidth="1"/>
    <col min="982" max="982" width="7.140625" bestFit="1" customWidth="1"/>
    <col min="983" max="983" width="12.5703125" bestFit="1" customWidth="1"/>
    <col min="984" max="984" width="7.28515625" bestFit="1" customWidth="1"/>
    <col min="985" max="985" width="11.28515625" bestFit="1" customWidth="1"/>
    <col min="986" max="986" width="22.140625" bestFit="1" customWidth="1"/>
    <col min="987" max="987" width="19.140625" bestFit="1" customWidth="1"/>
    <col min="988" max="988" width="16.5703125" bestFit="1" customWidth="1"/>
    <col min="989" max="989" width="10" bestFit="1" customWidth="1"/>
    <col min="990" max="990" width="8" bestFit="1" customWidth="1"/>
    <col min="991" max="991" width="8.7109375" bestFit="1" customWidth="1"/>
    <col min="992" max="992" width="12.7109375" bestFit="1" customWidth="1"/>
    <col min="993" max="993" width="23.140625" bestFit="1" customWidth="1"/>
    <col min="994" max="994" width="18.42578125" bestFit="1" customWidth="1"/>
    <col min="995" max="995" width="15.7109375" bestFit="1" customWidth="1"/>
    <col min="996" max="996" width="11.7109375" bestFit="1" customWidth="1"/>
    <col min="997" max="998" width="13.28515625" bestFit="1" customWidth="1"/>
    <col min="999" max="999" width="9" bestFit="1" customWidth="1"/>
    <col min="1000" max="1000" width="12.7109375" bestFit="1" customWidth="1"/>
    <col min="1001" max="1001" width="15.28515625" bestFit="1" customWidth="1"/>
    <col min="1002" max="1002" width="10" bestFit="1" customWidth="1"/>
    <col min="1003" max="1003" width="12.42578125" bestFit="1" customWidth="1"/>
    <col min="1004" max="1004" width="11" bestFit="1" customWidth="1"/>
    <col min="1005" max="1005" width="11.85546875" bestFit="1" customWidth="1"/>
    <col min="1006" max="1006" width="22.85546875" bestFit="1" customWidth="1"/>
    <col min="1007" max="1007" width="18.42578125" bestFit="1" customWidth="1"/>
    <col min="1008" max="1008" width="20.7109375" bestFit="1" customWidth="1"/>
    <col min="1009" max="1009" width="18.5703125" bestFit="1" customWidth="1"/>
    <col min="1010" max="1010" width="16.140625" bestFit="1" customWidth="1"/>
    <col min="1011" max="1011" width="22.140625" bestFit="1" customWidth="1"/>
    <col min="1012" max="1012" width="7.85546875" bestFit="1" customWidth="1"/>
    <col min="1013" max="1013" width="14.5703125" bestFit="1" customWidth="1"/>
    <col min="1014" max="1014" width="15.85546875" bestFit="1" customWidth="1"/>
    <col min="1015" max="1015" width="14" bestFit="1" customWidth="1"/>
    <col min="1016" max="1016" width="9.85546875" bestFit="1" customWidth="1"/>
    <col min="1017" max="1017" width="13.5703125" bestFit="1" customWidth="1"/>
    <col min="1018" max="1018" width="18.7109375" bestFit="1" customWidth="1"/>
    <col min="1019" max="1019" width="30.7109375" bestFit="1" customWidth="1"/>
    <col min="1020" max="1020" width="28.5703125" bestFit="1" customWidth="1"/>
    <col min="1021" max="1021" width="12.140625" bestFit="1" customWidth="1"/>
    <col min="1022" max="1022" width="19.28515625" bestFit="1" customWidth="1"/>
    <col min="1023" max="1023" width="11.140625" bestFit="1" customWidth="1"/>
    <col min="1024" max="1024" width="11.85546875" bestFit="1" customWidth="1"/>
    <col min="1025" max="1025" width="10.5703125" bestFit="1" customWidth="1"/>
    <col min="1026" max="1026" width="18.42578125" bestFit="1" customWidth="1"/>
    <col min="1028" max="1028" width="13.42578125" bestFit="1" customWidth="1"/>
    <col min="1029" max="1029" width="10.42578125" bestFit="1" customWidth="1"/>
    <col min="1030" max="1030" width="11" bestFit="1" customWidth="1"/>
    <col min="1031" max="1031" width="10.140625" bestFit="1" customWidth="1"/>
    <col min="1032" max="1032" width="24.85546875" bestFit="1" customWidth="1"/>
    <col min="1033" max="1033" width="9.7109375" bestFit="1" customWidth="1"/>
    <col min="1034" max="1035" width="9.42578125" bestFit="1" customWidth="1"/>
    <col min="1036" max="1036" width="7.28515625" bestFit="1" customWidth="1"/>
    <col min="1037" max="1037" width="11.140625" bestFit="1" customWidth="1"/>
    <col min="1038" max="1038" width="6.5703125" bestFit="1" customWidth="1"/>
    <col min="1039" max="1039" width="16.140625" bestFit="1" customWidth="1"/>
    <col min="1040" max="1040" width="9.5703125" bestFit="1" customWidth="1"/>
    <col min="1041" max="1041" width="19.5703125" bestFit="1" customWidth="1"/>
    <col min="1042" max="1042" width="8" bestFit="1" customWidth="1"/>
    <col min="1043" max="1043" width="7.28515625" bestFit="1" customWidth="1"/>
    <col min="1044" max="1044" width="12" bestFit="1" customWidth="1"/>
    <col min="1045" max="1045" width="11.5703125" bestFit="1" customWidth="1"/>
    <col min="1046" max="1046" width="18.42578125" bestFit="1" customWidth="1"/>
    <col min="1047" max="1047" width="6.42578125" bestFit="1" customWidth="1"/>
    <col min="1048" max="1048" width="10.5703125" bestFit="1" customWidth="1"/>
    <col min="1049" max="1049" width="11.85546875" bestFit="1" customWidth="1"/>
    <col min="1050" max="1050" width="6.28515625" bestFit="1" customWidth="1"/>
    <col min="1051" max="1051" width="15.85546875" bestFit="1" customWidth="1"/>
    <col min="1052" max="1052" width="12.7109375" bestFit="1" customWidth="1"/>
    <col min="1053" max="1053" width="8.5703125" bestFit="1" customWidth="1"/>
    <col min="1054" max="1054" width="18.7109375" bestFit="1" customWidth="1"/>
    <col min="1055" max="1055" width="13.7109375" bestFit="1" customWidth="1"/>
    <col min="1056" max="1056" width="18.42578125" bestFit="1" customWidth="1"/>
    <col min="1057" max="1057" width="24.42578125" bestFit="1" customWidth="1"/>
    <col min="1058" max="1058" width="7.5703125" bestFit="1" customWidth="1"/>
    <col min="1059" max="1059" width="12.5703125" bestFit="1" customWidth="1"/>
    <col min="1060" max="1060" width="19" bestFit="1" customWidth="1"/>
    <col min="1061" max="1061" width="26.5703125" bestFit="1" customWidth="1"/>
    <col min="1062" max="1062" width="9.7109375" bestFit="1" customWidth="1"/>
    <col min="1063" max="1063" width="11.5703125" bestFit="1" customWidth="1"/>
    <col min="1064" max="1064" width="9.140625" bestFit="1" customWidth="1"/>
    <col min="1065" max="1065" width="8" bestFit="1" customWidth="1"/>
    <col min="1066" max="1066" width="7.42578125" bestFit="1" customWidth="1"/>
    <col min="1067" max="1067" width="22" bestFit="1" customWidth="1"/>
    <col min="1068" max="1068" width="14.140625" bestFit="1" customWidth="1"/>
    <col min="1069" max="1069" width="23.5703125" bestFit="1" customWidth="1"/>
    <col min="1070" max="1070" width="18.42578125" bestFit="1" customWidth="1"/>
    <col min="1071" max="1071" width="6.42578125" bestFit="1" customWidth="1"/>
    <col min="1072" max="1072" width="17" bestFit="1" customWidth="1"/>
    <col min="1073" max="1073" width="9.140625" bestFit="1" customWidth="1"/>
    <col min="1074" max="1074" width="16.28515625" bestFit="1" customWidth="1"/>
    <col min="1075" max="1075" width="16.7109375" bestFit="1" customWidth="1"/>
    <col min="1076" max="1076" width="14.42578125" bestFit="1" customWidth="1"/>
    <col min="1077" max="1077" width="26.140625" bestFit="1" customWidth="1"/>
    <col min="1078" max="1078" width="26.85546875" bestFit="1" customWidth="1"/>
    <col min="1079" max="1079" width="21.85546875" bestFit="1" customWidth="1"/>
    <col min="1080" max="1080" width="23.42578125" bestFit="1" customWidth="1"/>
    <col min="1081" max="1081" width="26.7109375" bestFit="1" customWidth="1"/>
    <col min="1082" max="1082" width="23" bestFit="1" customWidth="1"/>
    <col min="1083" max="1083" width="13" bestFit="1" customWidth="1"/>
    <col min="1084" max="1084" width="28" bestFit="1" customWidth="1"/>
    <col min="1085" max="1085" width="23.85546875" bestFit="1" customWidth="1"/>
    <col min="1086" max="1086" width="26.42578125" bestFit="1" customWidth="1"/>
    <col min="1087" max="1087" width="15.42578125" bestFit="1" customWidth="1"/>
    <col min="1088" max="1088" width="12" bestFit="1" customWidth="1"/>
    <col min="1089" max="1089" width="27" bestFit="1" customWidth="1"/>
    <col min="1090" max="1090" width="22" bestFit="1" customWidth="1"/>
    <col min="1091" max="1091" width="20.28515625" bestFit="1" customWidth="1"/>
    <col min="1092" max="1092" width="14.7109375" bestFit="1" customWidth="1"/>
    <col min="1093" max="1093" width="19.5703125" bestFit="1" customWidth="1"/>
    <col min="1094" max="1094" width="16.28515625" bestFit="1" customWidth="1"/>
    <col min="1095" max="1095" width="12.28515625" bestFit="1" customWidth="1"/>
    <col min="1096" max="1096" width="12.85546875" bestFit="1" customWidth="1"/>
    <col min="1097" max="1097" width="12.5703125" bestFit="1" customWidth="1"/>
    <col min="1098" max="1098" width="17.28515625" bestFit="1" customWidth="1"/>
    <col min="1099" max="1099" width="18" bestFit="1" customWidth="1"/>
    <col min="1100" max="1100" width="15" bestFit="1" customWidth="1"/>
    <col min="1101" max="1101" width="27.28515625" bestFit="1" customWidth="1"/>
    <col min="1102" max="1102" width="22.28515625" bestFit="1" customWidth="1"/>
    <col min="1103" max="1103" width="24.5703125" bestFit="1" customWidth="1"/>
    <col min="1104" max="1104" width="24" bestFit="1" customWidth="1"/>
    <col min="1105" max="1105" width="25.42578125" bestFit="1" customWidth="1"/>
    <col min="1106" max="1106" width="14.7109375" bestFit="1" customWidth="1"/>
    <col min="1107" max="1107" width="15.5703125" bestFit="1" customWidth="1"/>
    <col min="1108" max="1108" width="31.7109375" bestFit="1" customWidth="1"/>
    <col min="1109" max="1109" width="14.42578125" bestFit="1" customWidth="1"/>
    <col min="1110" max="1110" width="26.85546875" bestFit="1" customWidth="1"/>
    <col min="1111" max="1111" width="25.85546875" bestFit="1" customWidth="1"/>
    <col min="1112" max="1112" width="13.28515625" bestFit="1" customWidth="1"/>
    <col min="1113" max="1113" width="16.7109375" bestFit="1" customWidth="1"/>
    <col min="1114" max="1114" width="25.85546875" bestFit="1" customWidth="1"/>
    <col min="1115" max="1115" width="15.7109375" bestFit="1" customWidth="1"/>
    <col min="1116" max="1116" width="27.42578125" bestFit="1" customWidth="1"/>
    <col min="1117" max="1117" width="14.5703125" bestFit="1" customWidth="1"/>
    <col min="1118" max="1118" width="25.140625" bestFit="1" customWidth="1"/>
    <col min="1119" max="1119" width="21.5703125" bestFit="1" customWidth="1"/>
    <col min="1120" max="1120" width="12.7109375" bestFit="1" customWidth="1"/>
    <col min="1121" max="1121" width="25.7109375" bestFit="1" customWidth="1"/>
    <col min="1122" max="1122" width="16.140625" bestFit="1" customWidth="1"/>
    <col min="1123" max="1123" width="24" bestFit="1" customWidth="1"/>
    <col min="1124" max="1124" width="13.140625" bestFit="1" customWidth="1"/>
    <col min="1125" max="1125" width="16.28515625" bestFit="1" customWidth="1"/>
    <col min="1126" max="1126" width="24.42578125" bestFit="1" customWidth="1"/>
    <col min="1127" max="1127" width="13.140625" bestFit="1" customWidth="1"/>
    <col min="1128" max="1128" width="27.85546875" bestFit="1" customWidth="1"/>
    <col min="1129" max="1129" width="25" bestFit="1" customWidth="1"/>
    <col min="1130" max="1130" width="24.5703125" bestFit="1" customWidth="1"/>
    <col min="1131" max="1131" width="22.7109375" bestFit="1" customWidth="1"/>
    <col min="1132" max="1132" width="19.7109375" bestFit="1" customWidth="1"/>
    <col min="1133" max="1133" width="21.28515625" bestFit="1" customWidth="1"/>
    <col min="1134" max="1134" width="11.85546875" bestFit="1" customWidth="1"/>
    <col min="1135" max="1135" width="14" bestFit="1" customWidth="1"/>
    <col min="1136" max="1136" width="23" bestFit="1" customWidth="1"/>
    <col min="1137" max="1137" width="25.7109375" bestFit="1" customWidth="1"/>
    <col min="1138" max="1138" width="11.140625" bestFit="1" customWidth="1"/>
    <col min="1139" max="1139" width="26.85546875" bestFit="1" customWidth="1"/>
    <col min="1140" max="1140" width="26.140625" bestFit="1" customWidth="1"/>
    <col min="1141" max="1141" width="26.42578125" bestFit="1" customWidth="1"/>
    <col min="1142" max="1142" width="28.7109375" bestFit="1" customWidth="1"/>
    <col min="1143" max="1143" width="27" bestFit="1" customWidth="1"/>
    <col min="1144" max="1144" width="23.28515625" bestFit="1" customWidth="1"/>
    <col min="1145" max="1145" width="12.42578125" bestFit="1" customWidth="1"/>
    <col min="1146" max="1146" width="25.140625" bestFit="1" customWidth="1"/>
    <col min="1147" max="1147" width="9.28515625" bestFit="1" customWidth="1"/>
    <col min="1148" max="1148" width="12.28515625" bestFit="1" customWidth="1"/>
    <col min="1149" max="1149" width="10" bestFit="1" customWidth="1"/>
    <col min="1150" max="1150" width="23.140625" bestFit="1" customWidth="1"/>
    <col min="1151" max="1151" width="30.28515625" bestFit="1" customWidth="1"/>
    <col min="1152" max="1152" width="24.85546875" bestFit="1" customWidth="1"/>
    <col min="1153" max="1153" width="25.140625" bestFit="1" customWidth="1"/>
    <col min="1154" max="1154" width="25.42578125" bestFit="1" customWidth="1"/>
    <col min="1155" max="1155" width="15.42578125" bestFit="1" customWidth="1"/>
    <col min="1156" max="1156" width="26.7109375" bestFit="1" customWidth="1"/>
    <col min="1157" max="1157" width="31.85546875" bestFit="1" customWidth="1"/>
    <col min="1158" max="1158" width="13.140625" bestFit="1" customWidth="1"/>
    <col min="1159" max="1159" width="16.140625" bestFit="1" customWidth="1"/>
    <col min="1160" max="1160" width="22.5703125" bestFit="1" customWidth="1"/>
    <col min="1161" max="1161" width="25.28515625" bestFit="1" customWidth="1"/>
    <col min="1162" max="1162" width="25" bestFit="1" customWidth="1"/>
    <col min="1163" max="1163" width="12.42578125" bestFit="1" customWidth="1"/>
    <col min="1164" max="1164" width="20.7109375" bestFit="1" customWidth="1"/>
    <col min="1165" max="1165" width="13.140625" bestFit="1" customWidth="1"/>
    <col min="1166" max="1166" width="20.5703125" bestFit="1" customWidth="1"/>
    <col min="1167" max="1167" width="24.42578125" bestFit="1" customWidth="1"/>
    <col min="1168" max="1168" width="21.5703125" bestFit="1" customWidth="1"/>
    <col min="1169" max="1169" width="23" bestFit="1" customWidth="1"/>
    <col min="1170" max="1170" width="22.5703125" bestFit="1" customWidth="1"/>
    <col min="1171" max="1171" width="23.85546875" bestFit="1" customWidth="1"/>
    <col min="1172" max="1173" width="23.140625" bestFit="1" customWidth="1"/>
    <col min="1174" max="1174" width="24" bestFit="1" customWidth="1"/>
    <col min="1175" max="1175" width="23.7109375" bestFit="1" customWidth="1"/>
    <col min="1176" max="1176" width="27" bestFit="1" customWidth="1"/>
    <col min="1177" max="1177" width="16.85546875" bestFit="1" customWidth="1"/>
    <col min="1178" max="1178" width="27.5703125" bestFit="1" customWidth="1"/>
    <col min="1179" max="1179" width="17.42578125" bestFit="1" customWidth="1"/>
    <col min="1180" max="1180" width="22.42578125" bestFit="1" customWidth="1"/>
    <col min="1181" max="1181" width="24.140625" bestFit="1" customWidth="1"/>
    <col min="1182" max="1182" width="28.42578125" bestFit="1" customWidth="1"/>
    <col min="1183" max="1183" width="26.42578125" bestFit="1" customWidth="1"/>
    <col min="1184" max="1184" width="12.85546875" bestFit="1" customWidth="1"/>
    <col min="1185" max="1185" width="15.5703125" bestFit="1" customWidth="1"/>
    <col min="1186" max="1186" width="22" bestFit="1" customWidth="1"/>
    <col min="1187" max="1187" width="23.140625" bestFit="1" customWidth="1"/>
    <col min="1188" max="1188" width="14" bestFit="1" customWidth="1"/>
    <col min="1189" max="1189" width="13.28515625" bestFit="1" customWidth="1"/>
    <col min="1190" max="1190" width="28.140625" bestFit="1" customWidth="1"/>
    <col min="1191" max="1191" width="24.5703125" bestFit="1" customWidth="1"/>
    <col min="1192" max="1192" width="25" bestFit="1" customWidth="1"/>
    <col min="1193" max="1193" width="30.5703125" bestFit="1" customWidth="1"/>
    <col min="1194" max="1194" width="15.5703125" bestFit="1" customWidth="1"/>
    <col min="1195" max="1195" width="28.42578125" bestFit="1" customWidth="1"/>
    <col min="1196" max="1196" width="14" bestFit="1" customWidth="1"/>
    <col min="1197" max="1197" width="14.42578125" bestFit="1" customWidth="1"/>
    <col min="1198" max="1198" width="13.5703125" bestFit="1" customWidth="1"/>
    <col min="1199" max="1199" width="25.140625" bestFit="1" customWidth="1"/>
    <col min="1200" max="1200" width="26.140625" bestFit="1" customWidth="1"/>
    <col min="1201" max="1201" width="24.42578125" bestFit="1" customWidth="1"/>
    <col min="1202" max="1202" width="23.5703125" bestFit="1" customWidth="1"/>
    <col min="1203" max="1203" width="25" bestFit="1" customWidth="1"/>
    <col min="1204" max="1204" width="14.28515625" bestFit="1" customWidth="1"/>
    <col min="1205" max="1205" width="27.28515625" bestFit="1" customWidth="1"/>
    <col min="1206" max="1206" width="7.7109375" bestFit="1" customWidth="1"/>
    <col min="1207" max="1207" width="12.140625" bestFit="1" customWidth="1"/>
    <col min="1208" max="1208" width="16.5703125" bestFit="1" customWidth="1"/>
    <col min="1209" max="1209" width="18.28515625" bestFit="1" customWidth="1"/>
    <col min="1210" max="1210" width="9.28515625" bestFit="1" customWidth="1"/>
    <col min="1211" max="1211" width="10.28515625" bestFit="1" customWidth="1"/>
    <col min="1212" max="1212" width="10.5703125" bestFit="1" customWidth="1"/>
    <col min="1213" max="1213" width="16.28515625" bestFit="1" customWidth="1"/>
    <col min="1214" max="1214" width="9.85546875" bestFit="1" customWidth="1"/>
    <col min="1215" max="1215" width="16.42578125" bestFit="1" customWidth="1"/>
    <col min="1216" max="1216" width="7.85546875" bestFit="1" customWidth="1"/>
    <col min="1217" max="1217" width="17.28515625" bestFit="1" customWidth="1"/>
    <col min="1218" max="1218" width="9.140625" bestFit="1" customWidth="1"/>
    <col min="1219" max="1219" width="12.28515625" bestFit="1" customWidth="1"/>
    <col min="1220" max="1220" width="8.5703125" bestFit="1" customWidth="1"/>
    <col min="1221" max="1221" width="9.140625" bestFit="1" customWidth="1"/>
    <col min="1222" max="1222" width="9.28515625" bestFit="1" customWidth="1"/>
    <col min="1223" max="1223" width="20.85546875" bestFit="1" customWidth="1"/>
    <col min="1224" max="1224" width="10.7109375" bestFit="1" customWidth="1"/>
    <col min="1225" max="1225" width="8" bestFit="1" customWidth="1"/>
    <col min="1226" max="1226" width="14.7109375" bestFit="1" customWidth="1"/>
    <col min="1227" max="1227" width="11" bestFit="1" customWidth="1"/>
    <col min="1228" max="1228" width="6.7109375" bestFit="1" customWidth="1"/>
    <col min="1229" max="1229" width="16.42578125" bestFit="1" customWidth="1"/>
    <col min="1230" max="1230" width="10.5703125" bestFit="1" customWidth="1"/>
    <col min="1231" max="1231" width="7.42578125" bestFit="1" customWidth="1"/>
    <col min="1233" max="1233" width="5.42578125" bestFit="1" customWidth="1"/>
    <col min="1234" max="1234" width="19.7109375" bestFit="1" customWidth="1"/>
    <col min="1235" max="1235" width="20.140625" bestFit="1" customWidth="1"/>
    <col min="1236" max="1236" width="9.28515625" bestFit="1" customWidth="1"/>
    <col min="1237" max="1237" width="5.28515625" bestFit="1" customWidth="1"/>
    <col min="1238" max="1238" width="5" bestFit="1" customWidth="1"/>
    <col min="1239" max="1239" width="8.140625" bestFit="1" customWidth="1"/>
    <col min="1240" max="1240" width="8" bestFit="1" customWidth="1"/>
    <col min="1241" max="1241" width="9.140625" bestFit="1" customWidth="1"/>
    <col min="1242" max="1242" width="13.140625" bestFit="1" customWidth="1"/>
    <col min="1243" max="1243" width="20.7109375" bestFit="1" customWidth="1"/>
    <col min="1244" max="1244" width="9.5703125" bestFit="1" customWidth="1"/>
    <col min="1245" max="1245" width="8.140625" bestFit="1" customWidth="1"/>
    <col min="1246" max="1246" width="9.7109375" bestFit="1" customWidth="1"/>
    <col min="1247" max="1247" width="8.5703125" bestFit="1" customWidth="1"/>
    <col min="1248" max="1248" width="9.28515625" bestFit="1" customWidth="1"/>
    <col min="1249" max="1249" width="20" bestFit="1" customWidth="1"/>
    <col min="1250" max="1250" width="9.42578125" bestFit="1" customWidth="1"/>
    <col min="1251" max="1251" width="10.7109375" bestFit="1" customWidth="1"/>
    <col min="1252" max="1252" width="8.42578125" bestFit="1" customWidth="1"/>
    <col min="1253" max="1253" width="12.5703125" bestFit="1" customWidth="1"/>
    <col min="1254" max="1254" width="13" bestFit="1" customWidth="1"/>
    <col min="1255" max="1255" width="7.140625" bestFit="1" customWidth="1"/>
    <col min="1256" max="1256" width="6" bestFit="1" customWidth="1"/>
    <col min="1257" max="1257" width="12.85546875" bestFit="1" customWidth="1"/>
    <col min="1258" max="1258" width="8" bestFit="1" customWidth="1"/>
    <col min="1259" max="1259" width="8.5703125" bestFit="1" customWidth="1"/>
    <col min="1260" max="1260" width="7.7109375" bestFit="1" customWidth="1"/>
    <col min="1261" max="1261" width="6.42578125" bestFit="1" customWidth="1"/>
    <col min="1262" max="1262" width="9.7109375" bestFit="1" customWidth="1"/>
    <col min="1263" max="1263" width="8" bestFit="1" customWidth="1"/>
    <col min="1264" max="1264" width="14.28515625" bestFit="1" customWidth="1"/>
    <col min="1265" max="1265" width="33.28515625" bestFit="1" customWidth="1"/>
    <col min="1266" max="1266" width="8.140625" bestFit="1" customWidth="1"/>
    <col min="1267" max="1267" width="10.28515625" bestFit="1" customWidth="1"/>
    <col min="1268" max="1268" width="12" bestFit="1" customWidth="1"/>
    <col min="1269" max="1269" width="7.28515625" bestFit="1" customWidth="1"/>
    <col min="1270" max="1270" width="9" bestFit="1" customWidth="1"/>
    <col min="1271" max="1271" width="9.7109375" bestFit="1" customWidth="1"/>
    <col min="1272" max="1272" width="22.140625" bestFit="1" customWidth="1"/>
    <col min="1273" max="1273" width="11.28515625" bestFit="1" customWidth="1"/>
    <col min="1274" max="1274" width="5.85546875" bestFit="1" customWidth="1"/>
    <col min="1275" max="1275" width="8.85546875" bestFit="1" customWidth="1"/>
    <col min="1276" max="1276" width="9.42578125" bestFit="1" customWidth="1"/>
    <col min="1277" max="1277" width="25.7109375" bestFit="1" customWidth="1"/>
    <col min="1278" max="1278" width="9.7109375" bestFit="1" customWidth="1"/>
    <col min="1279" max="1279" width="17.140625" bestFit="1" customWidth="1"/>
    <col min="1280" max="1280" width="10.42578125" bestFit="1" customWidth="1"/>
    <col min="1281" max="1281" width="8.85546875" bestFit="1" customWidth="1"/>
    <col min="1282" max="1282" width="7.7109375" bestFit="1" customWidth="1"/>
    <col min="1283" max="1283" width="10.5703125" bestFit="1" customWidth="1"/>
    <col min="1284" max="1284" width="5.7109375" bestFit="1" customWidth="1"/>
    <col min="1285" max="1285" width="8.5703125" bestFit="1" customWidth="1"/>
    <col min="1286" max="1286" width="10.5703125" bestFit="1" customWidth="1"/>
    <col min="1287" max="1287" width="12" bestFit="1" customWidth="1"/>
    <col min="1288" max="1288" width="15.5703125" bestFit="1" customWidth="1"/>
    <col min="1289" max="1289" width="7" bestFit="1" customWidth="1"/>
    <col min="1290" max="1290" width="18.85546875" bestFit="1" customWidth="1"/>
    <col min="1291" max="1291" width="21" bestFit="1" customWidth="1"/>
    <col min="1292" max="1292" width="9" bestFit="1" customWidth="1"/>
    <col min="1293" max="1293" width="7.28515625" bestFit="1" customWidth="1"/>
    <col min="1294" max="1294" width="8.28515625" bestFit="1" customWidth="1"/>
    <col min="1295" max="1295" width="10" bestFit="1" customWidth="1"/>
    <col min="1296" max="1296" width="10.5703125" bestFit="1" customWidth="1"/>
    <col min="1297" max="1297" width="10" bestFit="1" customWidth="1"/>
    <col min="1298" max="1298" width="10.5703125" bestFit="1" customWidth="1"/>
    <col min="1299" max="1299" width="15.5703125" bestFit="1" customWidth="1"/>
    <col min="1300" max="1300" width="12.28515625" bestFit="1" customWidth="1"/>
    <col min="1301" max="1301" width="11" bestFit="1" customWidth="1"/>
    <col min="1302" max="1302" width="10.140625" bestFit="1" customWidth="1"/>
    <col min="1303" max="1303" width="20.140625" bestFit="1" customWidth="1"/>
    <col min="1304" max="1304" width="9.85546875" bestFit="1" customWidth="1"/>
    <col min="1305" max="1305" width="6.85546875" bestFit="1" customWidth="1"/>
    <col min="1306" max="1306" width="7.7109375" bestFit="1" customWidth="1"/>
    <col min="1307" max="1307" width="4.5703125" bestFit="1" customWidth="1"/>
    <col min="1308" max="1308" width="17.42578125" bestFit="1" customWidth="1"/>
    <col min="1309" max="1309" width="9.5703125" bestFit="1" customWidth="1"/>
    <col min="1310" max="1310" width="11.5703125" bestFit="1" customWidth="1"/>
    <col min="1311" max="1311" width="13.140625" bestFit="1" customWidth="1"/>
    <col min="1312" max="1312" width="14.28515625" bestFit="1" customWidth="1"/>
    <col min="1313" max="1313" width="19.140625" bestFit="1" customWidth="1"/>
    <col min="1314" max="1314" width="10.85546875" bestFit="1" customWidth="1"/>
    <col min="1315" max="1315" width="14" bestFit="1" customWidth="1"/>
    <col min="1316" max="1316" width="14.7109375" bestFit="1" customWidth="1"/>
    <col min="1317" max="1317" width="17.42578125" bestFit="1" customWidth="1"/>
    <col min="1318" max="1318" width="12.7109375" bestFit="1" customWidth="1"/>
    <col min="1319" max="1319" width="23.7109375" bestFit="1" customWidth="1"/>
    <col min="1320" max="1320" width="8.42578125" bestFit="1" customWidth="1"/>
    <col min="1321" max="1321" width="9.42578125" bestFit="1" customWidth="1"/>
    <col min="1322" max="1322" width="12.42578125" bestFit="1" customWidth="1"/>
    <col min="1324" max="1324" width="6.85546875" bestFit="1" customWidth="1"/>
    <col min="1325" max="1325" width="14.28515625" bestFit="1" customWidth="1"/>
    <col min="1326" max="1326" width="12.140625" bestFit="1" customWidth="1"/>
    <col min="1327" max="1327" width="16.140625" bestFit="1" customWidth="1"/>
    <col min="1328" max="1328" width="9.42578125" bestFit="1" customWidth="1"/>
    <col min="1329" max="1329" width="6.140625" bestFit="1" customWidth="1"/>
    <col min="1330" max="1330" width="12.5703125" bestFit="1" customWidth="1"/>
    <col min="1331" max="1331" width="8.28515625" bestFit="1" customWidth="1"/>
    <col min="1332" max="1332" width="14" bestFit="1" customWidth="1"/>
    <col min="1333" max="1333" width="12.85546875" bestFit="1" customWidth="1"/>
    <col min="1334" max="1334" width="19" bestFit="1" customWidth="1"/>
    <col min="1335" max="1335" width="13.140625" bestFit="1" customWidth="1"/>
    <col min="1336" max="1336" width="10.28515625" bestFit="1" customWidth="1"/>
    <col min="1337" max="1337" width="11.140625" bestFit="1" customWidth="1"/>
    <col min="1338" max="1338" width="9.42578125" bestFit="1" customWidth="1"/>
    <col min="1339" max="1339" width="25" bestFit="1" customWidth="1"/>
    <col min="1340" max="1340" width="11" bestFit="1" customWidth="1"/>
    <col min="1341" max="1341" width="8.5703125" bestFit="1" customWidth="1"/>
    <col min="1342" max="1342" width="22.7109375" bestFit="1" customWidth="1"/>
    <col min="1343" max="1343" width="8.7109375" bestFit="1" customWidth="1"/>
    <col min="1344" max="1344" width="11.5703125" bestFit="1" customWidth="1"/>
    <col min="1345" max="1345" width="9.7109375" bestFit="1" customWidth="1"/>
    <col min="1346" max="1346" width="21" bestFit="1" customWidth="1"/>
    <col min="1347" max="1347" width="21.85546875" bestFit="1" customWidth="1"/>
    <col min="1348" max="1348" width="9.5703125" bestFit="1" customWidth="1"/>
    <col min="1349" max="1349" width="19.5703125" bestFit="1" customWidth="1"/>
    <col min="1350" max="1350" width="6.7109375" bestFit="1" customWidth="1"/>
    <col min="1351" max="1351" width="8" bestFit="1" customWidth="1"/>
    <col min="1352" max="1352" width="5.140625" bestFit="1" customWidth="1"/>
    <col min="1353" max="1353" width="12.85546875" bestFit="1" customWidth="1"/>
    <col min="1354" max="1354" width="7.5703125" bestFit="1" customWidth="1"/>
    <col min="1355" max="1355" width="6.42578125" bestFit="1" customWidth="1"/>
    <col min="1356" max="1356" width="16.7109375" bestFit="1" customWidth="1"/>
    <col min="1357" max="1357" width="13.7109375" bestFit="1" customWidth="1"/>
    <col min="1358" max="1358" width="10" bestFit="1" customWidth="1"/>
    <col min="1359" max="1359" width="8.85546875" bestFit="1" customWidth="1"/>
    <col min="1360" max="1360" width="17.28515625" bestFit="1" customWidth="1"/>
    <col min="1361" max="1361" width="8.7109375" bestFit="1" customWidth="1"/>
    <col min="1362" max="1362" width="10.5703125" bestFit="1" customWidth="1"/>
    <col min="1363" max="1363" width="13.85546875" bestFit="1" customWidth="1"/>
    <col min="1364" max="1364" width="13.42578125" bestFit="1" customWidth="1"/>
    <col min="1365" max="1365" width="10.85546875" bestFit="1" customWidth="1"/>
    <col min="1366" max="1366" width="12.28515625" bestFit="1" customWidth="1"/>
    <col min="1367" max="1367" width="12.5703125" bestFit="1" customWidth="1"/>
    <col min="1368" max="1368" width="23.7109375" bestFit="1" customWidth="1"/>
    <col min="1369" max="1369" width="19.140625" bestFit="1" customWidth="1"/>
    <col min="1370" max="1370" width="20" bestFit="1" customWidth="1"/>
    <col min="1371" max="1371" width="24.28515625" bestFit="1" customWidth="1"/>
    <col min="1372" max="1372" width="23.140625" bestFit="1" customWidth="1"/>
    <col min="1373" max="1373" width="27.85546875" bestFit="1" customWidth="1"/>
    <col min="1374" max="1374" width="20.140625" bestFit="1" customWidth="1"/>
    <col min="1375" max="1375" width="9.5703125" bestFit="1" customWidth="1"/>
    <col min="1376" max="1376" width="12.28515625" bestFit="1" customWidth="1"/>
    <col min="1377" max="1377" width="10.7109375" bestFit="1" customWidth="1"/>
    <col min="1378" max="1378" width="22.85546875" bestFit="1" customWidth="1"/>
    <col min="1379" max="1379" width="17.42578125" bestFit="1" customWidth="1"/>
    <col min="1380" max="1380" width="14.42578125" bestFit="1" customWidth="1"/>
    <col min="1381" max="1381" width="19.85546875" bestFit="1" customWidth="1"/>
    <col min="1382" max="1382" width="6.7109375" bestFit="1" customWidth="1"/>
    <col min="1383" max="1383" width="7.5703125" bestFit="1" customWidth="1"/>
    <col min="1384" max="1384" width="9.140625" bestFit="1" customWidth="1"/>
    <col min="1385" max="1385" width="6.7109375" bestFit="1" customWidth="1"/>
    <col min="1386" max="1386" width="13.28515625" bestFit="1" customWidth="1"/>
    <col min="1387" max="1387" width="9.42578125" bestFit="1" customWidth="1"/>
    <col min="1388" max="1388" width="15.140625" bestFit="1" customWidth="1"/>
    <col min="1389" max="1389" width="7.42578125" bestFit="1" customWidth="1"/>
    <col min="1390" max="1390" width="18.7109375" bestFit="1" customWidth="1"/>
    <col min="1391" max="1391" width="18.5703125" bestFit="1" customWidth="1"/>
    <col min="1392" max="1392" width="16.28515625" bestFit="1" customWidth="1"/>
    <col min="1393" max="1393" width="7.85546875" bestFit="1" customWidth="1"/>
    <col min="1394" max="1394" width="12.85546875" bestFit="1" customWidth="1"/>
    <col min="1395" max="1395" width="7" bestFit="1" customWidth="1"/>
    <col min="1396" max="1396" width="12.28515625" bestFit="1" customWidth="1"/>
    <col min="1397" max="1397" width="15.7109375" bestFit="1" customWidth="1"/>
    <col min="1398" max="1398" width="22.42578125" bestFit="1" customWidth="1"/>
    <col min="1399" max="1399" width="10" bestFit="1" customWidth="1"/>
    <col min="1400" max="1400" width="7.28515625" bestFit="1" customWidth="1"/>
    <col min="1401" max="1401" width="15.5703125" bestFit="1" customWidth="1"/>
    <col min="1402" max="1402" width="14.85546875" bestFit="1" customWidth="1"/>
    <col min="1403" max="1403" width="12.5703125" bestFit="1" customWidth="1"/>
    <col min="1404" max="1404" width="8.7109375" bestFit="1" customWidth="1"/>
    <col min="1405" max="1405" width="11.7109375" bestFit="1" customWidth="1"/>
    <col min="1406" max="1406" width="12.85546875" bestFit="1" customWidth="1"/>
    <col min="1407" max="1407" width="31" bestFit="1" customWidth="1"/>
    <col min="1408" max="1408" width="9.28515625" bestFit="1" customWidth="1"/>
    <col min="1409" max="1409" width="11.140625" bestFit="1" customWidth="1"/>
    <col min="1410" max="1410" width="12.42578125" bestFit="1" customWidth="1"/>
    <col min="1411" max="1411" width="5.5703125" bestFit="1" customWidth="1"/>
    <col min="1412" max="1412" width="16.85546875" bestFit="1" customWidth="1"/>
    <col min="1413" max="1413" width="7.7109375" bestFit="1" customWidth="1"/>
    <col min="1414" max="1414" width="6.7109375" bestFit="1" customWidth="1"/>
    <col min="1415" max="1415" width="12.5703125" bestFit="1" customWidth="1"/>
  </cols>
  <sheetData>
    <row r="1" spans="1:2">
      <c r="A1" s="24" t="s">
        <v>1415</v>
      </c>
      <c r="B1" t="s">
        <v>1416</v>
      </c>
    </row>
    <row r="2" spans="1:2">
      <c r="A2" s="24" t="s">
        <v>126</v>
      </c>
      <c r="B2" t="s">
        <v>1416</v>
      </c>
    </row>
    <row r="3" spans="1:2">
      <c r="A3" s="24" t="s">
        <v>1417</v>
      </c>
      <c r="B3" t="s">
        <v>1416</v>
      </c>
    </row>
    <row r="4" spans="1:2">
      <c r="A4" s="24" t="s">
        <v>458</v>
      </c>
      <c r="B4" t="s">
        <v>1416</v>
      </c>
    </row>
    <row r="6" spans="1:2">
      <c r="A6" s="24" t="s">
        <v>1418</v>
      </c>
      <c r="B6" t="s">
        <v>1419</v>
      </c>
    </row>
    <row r="7" spans="1:2">
      <c r="A7" s="1" t="s">
        <v>88</v>
      </c>
      <c r="B7" s="2">
        <v>94</v>
      </c>
    </row>
    <row r="8" spans="1:2">
      <c r="A8" s="3" t="s">
        <v>77</v>
      </c>
      <c r="B8" s="2">
        <v>40</v>
      </c>
    </row>
    <row r="9" spans="1:2">
      <c r="A9" s="4" t="s">
        <v>1453</v>
      </c>
      <c r="B9" s="2">
        <v>40</v>
      </c>
    </row>
    <row r="10" spans="1:2">
      <c r="A10" s="3" t="s">
        <v>51</v>
      </c>
      <c r="B10" s="2">
        <v>54</v>
      </c>
    </row>
    <row r="11" spans="1:2">
      <c r="A11" s="4" t="s">
        <v>1453</v>
      </c>
      <c r="B11" s="2">
        <v>54</v>
      </c>
    </row>
    <row r="12" spans="1:2">
      <c r="A12" s="1" t="s">
        <v>37</v>
      </c>
      <c r="B12" s="2">
        <v>245</v>
      </c>
    </row>
    <row r="13" spans="1:2">
      <c r="A13" s="3" t="s">
        <v>77</v>
      </c>
      <c r="B13" s="2">
        <v>101</v>
      </c>
    </row>
    <row r="14" spans="1:2">
      <c r="A14" s="4" t="s">
        <v>195</v>
      </c>
      <c r="B14" s="2">
        <v>4</v>
      </c>
    </row>
    <row r="15" spans="1:2">
      <c r="A15" s="4" t="s">
        <v>389</v>
      </c>
      <c r="B15" s="2">
        <v>3</v>
      </c>
    </row>
    <row r="16" spans="1:2">
      <c r="A16" s="4" t="s">
        <v>122</v>
      </c>
      <c r="B16" s="2">
        <v>8</v>
      </c>
    </row>
    <row r="17" spans="1:2">
      <c r="A17" s="4" t="s">
        <v>142</v>
      </c>
      <c r="B17" s="2">
        <v>86</v>
      </c>
    </row>
    <row r="18" spans="1:2">
      <c r="A18" s="3" t="s">
        <v>51</v>
      </c>
      <c r="B18" s="2">
        <v>144</v>
      </c>
    </row>
    <row r="19" spans="1:2">
      <c r="A19" s="4" t="s">
        <v>195</v>
      </c>
      <c r="B19" s="2">
        <v>30</v>
      </c>
    </row>
    <row r="20" spans="1:2">
      <c r="A20" s="4" t="s">
        <v>389</v>
      </c>
      <c r="B20" s="2">
        <v>16</v>
      </c>
    </row>
    <row r="21" spans="1:2">
      <c r="A21" s="4" t="s">
        <v>122</v>
      </c>
      <c r="B21" s="2">
        <v>58</v>
      </c>
    </row>
    <row r="22" spans="1:2">
      <c r="A22" s="4" t="s">
        <v>142</v>
      </c>
      <c r="B22" s="2">
        <v>33</v>
      </c>
    </row>
    <row r="23" spans="1:2">
      <c r="A23" s="4" t="s">
        <v>64</v>
      </c>
      <c r="B23" s="2">
        <v>7</v>
      </c>
    </row>
    <row r="24" spans="1:2">
      <c r="A24" s="1" t="s">
        <v>66</v>
      </c>
      <c r="B24" s="2">
        <v>65</v>
      </c>
    </row>
    <row r="25" spans="1:2">
      <c r="A25" s="3" t="s">
        <v>77</v>
      </c>
      <c r="B25" s="2">
        <v>28</v>
      </c>
    </row>
    <row r="26" spans="1:2">
      <c r="A26" s="4" t="s">
        <v>1453</v>
      </c>
      <c r="B26" s="2">
        <v>28</v>
      </c>
    </row>
    <row r="27" spans="1:2">
      <c r="A27" s="3" t="s">
        <v>51</v>
      </c>
      <c r="B27" s="2">
        <v>37</v>
      </c>
    </row>
    <row r="28" spans="1:2">
      <c r="A28" s="4" t="s">
        <v>1453</v>
      </c>
      <c r="B28" s="2">
        <v>37</v>
      </c>
    </row>
    <row r="29" spans="1:2">
      <c r="A29" s="1" t="s">
        <v>466</v>
      </c>
      <c r="B29" s="2">
        <v>3</v>
      </c>
    </row>
    <row r="30" spans="1:2">
      <c r="A30" s="3" t="s">
        <v>77</v>
      </c>
      <c r="B30" s="2">
        <v>1</v>
      </c>
    </row>
    <row r="31" spans="1:2">
      <c r="A31" s="4" t="s">
        <v>1453</v>
      </c>
      <c r="B31" s="2">
        <v>1</v>
      </c>
    </row>
    <row r="32" spans="1:2">
      <c r="A32" s="3" t="s">
        <v>51</v>
      </c>
      <c r="B32" s="2">
        <v>2</v>
      </c>
    </row>
    <row r="33" spans="1:2">
      <c r="A33" s="4" t="s">
        <v>1453</v>
      </c>
      <c r="B33" s="2">
        <v>2</v>
      </c>
    </row>
    <row r="34" spans="1:2">
      <c r="A34" s="1" t="s">
        <v>1420</v>
      </c>
      <c r="B34" s="2">
        <v>407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408"/>
  <sheetViews>
    <sheetView topLeftCell="A375" workbookViewId="0"/>
  </sheetViews>
  <sheetFormatPr baseColWidth="10" defaultColWidth="9.140625" defaultRowHeight="15"/>
  <cols>
    <col min="1" max="3" width="200.7109375" customWidth="1"/>
    <col min="4" max="5" width="4.7109375" customWidth="1"/>
    <col min="6" max="7" width="200.7109375" customWidth="1"/>
    <col min="8" max="8" width="254.7109375" customWidth="1"/>
    <col min="9" max="10" width="200.7109375" customWidth="1"/>
    <col min="11" max="11" width="9.7109375" customWidth="1"/>
    <col min="12" max="12" width="3.7109375" customWidth="1"/>
    <col min="13" max="13" width="2.7109375" customWidth="1"/>
    <col min="14" max="29" width="200.7109375" customWidth="1"/>
    <col min="30" max="30" width="20.7109375" customWidth="1"/>
    <col min="31" max="32" width="100.7109375" customWidth="1"/>
    <col min="33" max="33" width="110.7109375" customWidth="1"/>
    <col min="34" max="35" width="80.7109375" customWidth="1"/>
    <col min="36" max="36" width="100.7109375" customWidth="1"/>
    <col min="37" max="37" width="110.7109375" customWidth="1"/>
  </cols>
  <sheetData>
    <row r="1" spans="1:37">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row>
    <row r="2" spans="1:37">
      <c r="A2">
        <v>3</v>
      </c>
      <c r="B2" t="s">
        <v>37</v>
      </c>
      <c r="C2" t="s">
        <v>38</v>
      </c>
      <c r="D2" t="s">
        <v>39</v>
      </c>
      <c r="E2" t="s">
        <v>40</v>
      </c>
      <c r="F2" t="s">
        <v>41</v>
      </c>
      <c r="G2" t="s">
        <v>42</v>
      </c>
      <c r="H2" t="s">
        <v>42</v>
      </c>
      <c r="I2" t="s">
        <v>43</v>
      </c>
      <c r="J2" t="s">
        <v>44</v>
      </c>
      <c r="K2" t="s">
        <v>45</v>
      </c>
      <c r="L2" t="s">
        <v>46</v>
      </c>
      <c r="M2" t="s">
        <v>47</v>
      </c>
      <c r="N2" t="s">
        <v>48</v>
      </c>
      <c r="O2" t="s">
        <v>49</v>
      </c>
      <c r="P2" t="s">
        <v>50</v>
      </c>
      <c r="Q2" t="s">
        <v>51</v>
      </c>
      <c r="R2" t="s">
        <v>52</v>
      </c>
      <c r="S2" t="s">
        <v>53</v>
      </c>
      <c r="T2" t="s">
        <v>54</v>
      </c>
      <c r="U2" t="s">
        <v>55</v>
      </c>
      <c r="V2" t="s">
        <v>56</v>
      </c>
      <c r="W2" t="s">
        <v>57</v>
      </c>
      <c r="X2" t="s">
        <v>58</v>
      </c>
      <c r="Y2" t="s">
        <v>59</v>
      </c>
      <c r="Z2" t="s">
        <v>47</v>
      </c>
      <c r="AA2" t="s">
        <v>60</v>
      </c>
      <c r="AB2" t="s">
        <v>61</v>
      </c>
      <c r="AC2" t="s">
        <v>62</v>
      </c>
      <c r="AD2">
        <v>153977</v>
      </c>
      <c r="AE2" t="s">
        <v>63</v>
      </c>
      <c r="AF2" t="s">
        <v>63</v>
      </c>
      <c r="AG2" t="s">
        <v>64</v>
      </c>
      <c r="AH2" t="s">
        <v>65</v>
      </c>
      <c r="AI2" t="s">
        <v>65</v>
      </c>
      <c r="AJ2" t="s">
        <v>65</v>
      </c>
      <c r="AK2" t="s">
        <v>65</v>
      </c>
    </row>
    <row r="3" spans="1:37">
      <c r="A3">
        <v>10</v>
      </c>
      <c r="B3" t="s">
        <v>66</v>
      </c>
      <c r="C3" t="s">
        <v>67</v>
      </c>
      <c r="D3" t="s">
        <v>68</v>
      </c>
      <c r="E3" t="s">
        <v>69</v>
      </c>
      <c r="F3" t="s">
        <v>65</v>
      </c>
      <c r="G3" t="s">
        <v>65</v>
      </c>
      <c r="H3" t="s">
        <v>65</v>
      </c>
      <c r="I3" t="s">
        <v>70</v>
      </c>
      <c r="J3" t="s">
        <v>71</v>
      </c>
      <c r="K3" t="s">
        <v>72</v>
      </c>
      <c r="L3" t="s">
        <v>73</v>
      </c>
      <c r="M3" t="s">
        <v>47</v>
      </c>
      <c r="N3" t="s">
        <v>74</v>
      </c>
      <c r="O3" t="s">
        <v>75</v>
      </c>
      <c r="P3" t="s">
        <v>76</v>
      </c>
      <c r="Q3" t="s">
        <v>77</v>
      </c>
      <c r="R3" t="s">
        <v>78</v>
      </c>
      <c r="S3" t="s">
        <v>79</v>
      </c>
      <c r="T3" t="s">
        <v>80</v>
      </c>
      <c r="U3" t="s">
        <v>81</v>
      </c>
      <c r="V3" t="s">
        <v>82</v>
      </c>
      <c r="W3" t="s">
        <v>83</v>
      </c>
      <c r="X3" t="s">
        <v>84</v>
      </c>
      <c r="Y3" t="s">
        <v>85</v>
      </c>
      <c r="Z3" t="s">
        <v>47</v>
      </c>
      <c r="AA3" t="s">
        <v>86</v>
      </c>
      <c r="AB3" t="s">
        <v>87</v>
      </c>
      <c r="AC3" t="s">
        <v>62</v>
      </c>
      <c r="AD3">
        <v>129539</v>
      </c>
    </row>
    <row r="4" spans="1:37">
      <c r="A4">
        <v>17</v>
      </c>
      <c r="B4" t="s">
        <v>88</v>
      </c>
      <c r="C4" t="s">
        <v>89</v>
      </c>
      <c r="D4" t="s">
        <v>90</v>
      </c>
      <c r="E4" t="s">
        <v>91</v>
      </c>
      <c r="F4" t="s">
        <v>92</v>
      </c>
      <c r="G4" t="s">
        <v>42</v>
      </c>
      <c r="H4" t="s">
        <v>42</v>
      </c>
      <c r="I4" t="s">
        <v>93</v>
      </c>
      <c r="J4" t="s">
        <v>94</v>
      </c>
      <c r="K4" t="s">
        <v>95</v>
      </c>
      <c r="L4" t="s">
        <v>46</v>
      </c>
      <c r="M4" t="s">
        <v>47</v>
      </c>
      <c r="N4" t="s">
        <v>96</v>
      </c>
      <c r="O4" t="s">
        <v>97</v>
      </c>
      <c r="P4" t="s">
        <v>98</v>
      </c>
      <c r="Q4" t="s">
        <v>77</v>
      </c>
      <c r="R4" t="s">
        <v>99</v>
      </c>
      <c r="S4" t="s">
        <v>100</v>
      </c>
      <c r="T4" t="s">
        <v>101</v>
      </c>
      <c r="U4" t="s">
        <v>102</v>
      </c>
      <c r="V4" t="s">
        <v>103</v>
      </c>
      <c r="W4" t="s">
        <v>104</v>
      </c>
      <c r="X4" t="s">
        <v>58</v>
      </c>
      <c r="Y4" t="s">
        <v>59</v>
      </c>
      <c r="Z4" t="s">
        <v>47</v>
      </c>
      <c r="AA4" t="s">
        <v>105</v>
      </c>
      <c r="AB4" t="s">
        <v>61</v>
      </c>
      <c r="AC4" t="s">
        <v>62</v>
      </c>
      <c r="AD4">
        <v>153863</v>
      </c>
    </row>
    <row r="5" spans="1:37">
      <c r="A5">
        <v>19</v>
      </c>
      <c r="B5" t="s">
        <v>37</v>
      </c>
      <c r="C5" t="s">
        <v>106</v>
      </c>
      <c r="D5" t="s">
        <v>90</v>
      </c>
      <c r="E5" t="s">
        <v>40</v>
      </c>
      <c r="F5" t="s">
        <v>107</v>
      </c>
      <c r="G5" t="s">
        <v>65</v>
      </c>
      <c r="H5" t="s">
        <v>65</v>
      </c>
      <c r="I5" t="s">
        <v>108</v>
      </c>
      <c r="J5" t="s">
        <v>109</v>
      </c>
      <c r="K5" t="s">
        <v>110</v>
      </c>
      <c r="L5" t="s">
        <v>111</v>
      </c>
      <c r="M5" t="s">
        <v>47</v>
      </c>
      <c r="N5" t="s">
        <v>112</v>
      </c>
      <c r="O5" t="s">
        <v>113</v>
      </c>
      <c r="P5" t="s">
        <v>114</v>
      </c>
      <c r="Q5" t="s">
        <v>51</v>
      </c>
      <c r="R5" t="s">
        <v>115</v>
      </c>
      <c r="S5" t="s">
        <v>116</v>
      </c>
      <c r="T5" t="s">
        <v>54</v>
      </c>
      <c r="U5" t="s">
        <v>55</v>
      </c>
      <c r="V5" t="s">
        <v>117</v>
      </c>
      <c r="W5" t="s">
        <v>57</v>
      </c>
      <c r="X5" t="s">
        <v>58</v>
      </c>
      <c r="Y5" t="s">
        <v>118</v>
      </c>
      <c r="Z5" t="s">
        <v>47</v>
      </c>
      <c r="AA5" t="s">
        <v>119</v>
      </c>
      <c r="AB5" t="s">
        <v>120</v>
      </c>
      <c r="AC5" t="s">
        <v>62</v>
      </c>
      <c r="AD5">
        <v>143633</v>
      </c>
      <c r="AE5" t="s">
        <v>121</v>
      </c>
      <c r="AF5" t="s">
        <v>121</v>
      </c>
      <c r="AG5" t="s">
        <v>122</v>
      </c>
      <c r="AH5" t="s">
        <v>123</v>
      </c>
      <c r="AI5" t="s">
        <v>124</v>
      </c>
      <c r="AJ5" t="s">
        <v>124</v>
      </c>
      <c r="AK5" t="s">
        <v>65</v>
      </c>
    </row>
    <row r="6" spans="1:37">
      <c r="A6">
        <v>20</v>
      </c>
      <c r="B6" t="s">
        <v>37</v>
      </c>
      <c r="C6" t="s">
        <v>125</v>
      </c>
      <c r="D6" t="s">
        <v>90</v>
      </c>
      <c r="E6" t="s">
        <v>40</v>
      </c>
      <c r="F6" t="s">
        <v>65</v>
      </c>
      <c r="G6" t="s">
        <v>126</v>
      </c>
      <c r="H6" t="s">
        <v>65</v>
      </c>
      <c r="I6" t="s">
        <v>127</v>
      </c>
      <c r="J6" t="s">
        <v>44</v>
      </c>
      <c r="K6" t="s">
        <v>128</v>
      </c>
      <c r="L6" t="s">
        <v>129</v>
      </c>
      <c r="M6" t="s">
        <v>47</v>
      </c>
      <c r="N6" t="s">
        <v>48</v>
      </c>
      <c r="O6" t="s">
        <v>130</v>
      </c>
      <c r="P6" t="s">
        <v>131</v>
      </c>
      <c r="Q6" t="s">
        <v>51</v>
      </c>
      <c r="R6" t="s">
        <v>132</v>
      </c>
      <c r="S6" t="s">
        <v>133</v>
      </c>
      <c r="T6" t="s">
        <v>134</v>
      </c>
      <c r="U6" t="s">
        <v>135</v>
      </c>
      <c r="V6" t="s">
        <v>136</v>
      </c>
      <c r="W6" t="s">
        <v>137</v>
      </c>
      <c r="X6" t="s">
        <v>84</v>
      </c>
      <c r="Y6" t="s">
        <v>138</v>
      </c>
      <c r="Z6" t="s">
        <v>47</v>
      </c>
      <c r="AA6" t="s">
        <v>139</v>
      </c>
      <c r="AB6" t="s">
        <v>140</v>
      </c>
      <c r="AC6" t="s">
        <v>62</v>
      </c>
      <c r="AD6">
        <v>129353</v>
      </c>
      <c r="AE6" t="s">
        <v>141</v>
      </c>
      <c r="AF6" t="s">
        <v>141</v>
      </c>
      <c r="AG6" t="s">
        <v>142</v>
      </c>
      <c r="AH6" t="s">
        <v>65</v>
      </c>
      <c r="AI6" t="s">
        <v>65</v>
      </c>
      <c r="AJ6" t="s">
        <v>65</v>
      </c>
      <c r="AK6" t="s">
        <v>65</v>
      </c>
    </row>
    <row r="7" spans="1:37">
      <c r="A7">
        <v>25</v>
      </c>
      <c r="B7" t="s">
        <v>66</v>
      </c>
      <c r="C7" t="s">
        <v>143</v>
      </c>
      <c r="D7" t="s">
        <v>68</v>
      </c>
      <c r="E7" t="s">
        <v>144</v>
      </c>
      <c r="F7" t="s">
        <v>65</v>
      </c>
      <c r="G7" t="s">
        <v>65</v>
      </c>
      <c r="H7" t="s">
        <v>65</v>
      </c>
      <c r="I7" t="s">
        <v>127</v>
      </c>
      <c r="J7" t="s">
        <v>145</v>
      </c>
      <c r="K7" t="s">
        <v>146</v>
      </c>
      <c r="L7" t="s">
        <v>73</v>
      </c>
      <c r="M7" t="s">
        <v>47</v>
      </c>
      <c r="N7" t="s">
        <v>147</v>
      </c>
      <c r="O7" t="s">
        <v>148</v>
      </c>
      <c r="P7" t="s">
        <v>149</v>
      </c>
      <c r="Q7" t="s">
        <v>77</v>
      </c>
      <c r="R7" t="s">
        <v>150</v>
      </c>
      <c r="S7" t="s">
        <v>151</v>
      </c>
      <c r="T7" t="s">
        <v>152</v>
      </c>
      <c r="U7" t="s">
        <v>153</v>
      </c>
      <c r="V7" t="s">
        <v>154</v>
      </c>
      <c r="W7" t="s">
        <v>155</v>
      </c>
      <c r="X7" t="s">
        <v>58</v>
      </c>
      <c r="Y7" t="s">
        <v>85</v>
      </c>
      <c r="Z7" t="s">
        <v>47</v>
      </c>
      <c r="AA7" t="s">
        <v>156</v>
      </c>
      <c r="AB7" t="s">
        <v>87</v>
      </c>
      <c r="AC7" t="s">
        <v>62</v>
      </c>
      <c r="AD7">
        <v>129219</v>
      </c>
    </row>
    <row r="8" spans="1:37">
      <c r="A8">
        <v>58</v>
      </c>
      <c r="B8" t="s">
        <v>37</v>
      </c>
      <c r="C8" t="s">
        <v>157</v>
      </c>
      <c r="D8" t="s">
        <v>68</v>
      </c>
      <c r="E8" t="s">
        <v>69</v>
      </c>
      <c r="F8" t="s">
        <v>65</v>
      </c>
      <c r="G8" t="s">
        <v>65</v>
      </c>
      <c r="H8" t="s">
        <v>65</v>
      </c>
      <c r="I8" t="s">
        <v>158</v>
      </c>
      <c r="J8" t="s">
        <v>159</v>
      </c>
      <c r="K8" t="s">
        <v>160</v>
      </c>
      <c r="L8" t="s">
        <v>161</v>
      </c>
      <c r="M8" t="s">
        <v>47</v>
      </c>
      <c r="N8" t="s">
        <v>162</v>
      </c>
      <c r="O8" t="s">
        <v>163</v>
      </c>
      <c r="P8" t="s">
        <v>164</v>
      </c>
      <c r="Q8" t="s">
        <v>77</v>
      </c>
      <c r="R8" t="s">
        <v>165</v>
      </c>
      <c r="S8" t="s">
        <v>166</v>
      </c>
      <c r="T8" t="s">
        <v>152</v>
      </c>
      <c r="U8" t="s">
        <v>153</v>
      </c>
      <c r="V8" t="s">
        <v>167</v>
      </c>
      <c r="W8" t="s">
        <v>155</v>
      </c>
      <c r="X8" t="s">
        <v>58</v>
      </c>
      <c r="Y8" t="s">
        <v>168</v>
      </c>
      <c r="Z8" t="s">
        <v>47</v>
      </c>
      <c r="AA8" t="s">
        <v>169</v>
      </c>
      <c r="AB8" t="s">
        <v>170</v>
      </c>
      <c r="AC8" t="s">
        <v>62</v>
      </c>
      <c r="AD8">
        <v>136401</v>
      </c>
      <c r="AE8" t="s">
        <v>171</v>
      </c>
      <c r="AF8" t="s">
        <v>171</v>
      </c>
      <c r="AG8" t="s">
        <v>142</v>
      </c>
      <c r="AH8" t="s">
        <v>65</v>
      </c>
      <c r="AI8" t="s">
        <v>65</v>
      </c>
      <c r="AJ8" t="s">
        <v>65</v>
      </c>
      <c r="AK8" t="s">
        <v>65</v>
      </c>
    </row>
    <row r="9" spans="1:37">
      <c r="A9">
        <v>60</v>
      </c>
      <c r="B9" t="s">
        <v>37</v>
      </c>
      <c r="C9" t="s">
        <v>172</v>
      </c>
      <c r="D9" t="s">
        <v>68</v>
      </c>
      <c r="E9" t="s">
        <v>69</v>
      </c>
      <c r="F9" t="s">
        <v>65</v>
      </c>
      <c r="G9" t="s">
        <v>65</v>
      </c>
      <c r="H9" t="s">
        <v>65</v>
      </c>
      <c r="I9" t="s">
        <v>127</v>
      </c>
      <c r="J9" t="s">
        <v>145</v>
      </c>
      <c r="K9" t="s">
        <v>173</v>
      </c>
      <c r="L9" t="s">
        <v>73</v>
      </c>
      <c r="M9" t="s">
        <v>47</v>
      </c>
      <c r="N9" t="s">
        <v>147</v>
      </c>
      <c r="O9" t="s">
        <v>174</v>
      </c>
      <c r="P9" t="s">
        <v>175</v>
      </c>
      <c r="Q9" t="s">
        <v>77</v>
      </c>
      <c r="R9" t="s">
        <v>176</v>
      </c>
      <c r="S9" t="s">
        <v>177</v>
      </c>
      <c r="T9" t="s">
        <v>152</v>
      </c>
      <c r="U9" t="s">
        <v>153</v>
      </c>
      <c r="V9" t="s">
        <v>178</v>
      </c>
      <c r="W9" t="s">
        <v>155</v>
      </c>
      <c r="X9" t="s">
        <v>58</v>
      </c>
      <c r="Y9" t="s">
        <v>85</v>
      </c>
      <c r="Z9" t="s">
        <v>47</v>
      </c>
      <c r="AA9" t="s">
        <v>179</v>
      </c>
      <c r="AB9" t="s">
        <v>87</v>
      </c>
      <c r="AC9" t="s">
        <v>62</v>
      </c>
      <c r="AD9">
        <v>126068</v>
      </c>
      <c r="AE9" t="s">
        <v>180</v>
      </c>
      <c r="AF9" t="s">
        <v>180</v>
      </c>
      <c r="AG9" t="s">
        <v>142</v>
      </c>
      <c r="AH9" t="s">
        <v>65</v>
      </c>
      <c r="AI9" t="s">
        <v>65</v>
      </c>
      <c r="AJ9" t="s">
        <v>65</v>
      </c>
      <c r="AK9" t="s">
        <v>65</v>
      </c>
    </row>
    <row r="10" spans="1:37">
      <c r="A10">
        <v>69</v>
      </c>
      <c r="B10" t="s">
        <v>37</v>
      </c>
      <c r="C10" t="s">
        <v>181</v>
      </c>
      <c r="D10" t="s">
        <v>90</v>
      </c>
      <c r="E10" t="s">
        <v>40</v>
      </c>
      <c r="F10" t="s">
        <v>182</v>
      </c>
      <c r="G10" t="s">
        <v>65</v>
      </c>
      <c r="H10" t="s">
        <v>65</v>
      </c>
      <c r="I10" t="s">
        <v>108</v>
      </c>
      <c r="J10" t="s">
        <v>183</v>
      </c>
      <c r="K10" t="s">
        <v>184</v>
      </c>
      <c r="L10" t="s">
        <v>111</v>
      </c>
      <c r="M10" t="s">
        <v>47</v>
      </c>
      <c r="N10" t="s">
        <v>185</v>
      </c>
      <c r="O10" t="s">
        <v>186</v>
      </c>
      <c r="P10" t="s">
        <v>187</v>
      </c>
      <c r="Q10" t="s">
        <v>51</v>
      </c>
      <c r="R10" t="s">
        <v>188</v>
      </c>
      <c r="S10" t="s">
        <v>189</v>
      </c>
      <c r="T10" t="s">
        <v>190</v>
      </c>
      <c r="U10" t="s">
        <v>191</v>
      </c>
      <c r="V10" t="s">
        <v>192</v>
      </c>
      <c r="W10" t="s">
        <v>137</v>
      </c>
      <c r="X10" t="s">
        <v>84</v>
      </c>
      <c r="Y10" t="s">
        <v>118</v>
      </c>
      <c r="Z10" t="s">
        <v>47</v>
      </c>
      <c r="AA10" t="s">
        <v>193</v>
      </c>
      <c r="AB10" t="s">
        <v>120</v>
      </c>
      <c r="AC10" t="s">
        <v>62</v>
      </c>
      <c r="AD10">
        <v>128795</v>
      </c>
      <c r="AE10" t="s">
        <v>194</v>
      </c>
      <c r="AF10" t="s">
        <v>194</v>
      </c>
      <c r="AG10" t="s">
        <v>195</v>
      </c>
      <c r="AH10" t="s">
        <v>65</v>
      </c>
      <c r="AI10" t="s">
        <v>65</v>
      </c>
      <c r="AJ10" t="s">
        <v>65</v>
      </c>
      <c r="AK10" t="s">
        <v>65</v>
      </c>
    </row>
    <row r="11" spans="1:37">
      <c r="A11">
        <v>71</v>
      </c>
      <c r="B11" t="s">
        <v>37</v>
      </c>
      <c r="C11" t="s">
        <v>196</v>
      </c>
      <c r="D11" t="s">
        <v>90</v>
      </c>
      <c r="E11" t="s">
        <v>40</v>
      </c>
      <c r="F11" t="s">
        <v>65</v>
      </c>
      <c r="G11" t="s">
        <v>197</v>
      </c>
      <c r="H11" t="s">
        <v>65</v>
      </c>
      <c r="I11" t="s">
        <v>198</v>
      </c>
      <c r="J11" t="s">
        <v>199</v>
      </c>
      <c r="K11" t="s">
        <v>200</v>
      </c>
      <c r="L11" t="s">
        <v>201</v>
      </c>
      <c r="M11" t="s">
        <v>47</v>
      </c>
      <c r="N11" t="s">
        <v>202</v>
      </c>
      <c r="O11" t="s">
        <v>203</v>
      </c>
      <c r="P11" t="s">
        <v>204</v>
      </c>
      <c r="Q11" t="s">
        <v>51</v>
      </c>
      <c r="R11" t="s">
        <v>205</v>
      </c>
      <c r="S11" t="s">
        <v>206</v>
      </c>
      <c r="T11" t="s">
        <v>207</v>
      </c>
      <c r="U11" t="s">
        <v>208</v>
      </c>
      <c r="V11" t="s">
        <v>209</v>
      </c>
      <c r="W11" t="s">
        <v>83</v>
      </c>
      <c r="X11" t="s">
        <v>210</v>
      </c>
      <c r="Y11" t="s">
        <v>211</v>
      </c>
      <c r="Z11" t="s">
        <v>47</v>
      </c>
      <c r="AA11" t="s">
        <v>212</v>
      </c>
      <c r="AB11" t="s">
        <v>213</v>
      </c>
      <c r="AC11" t="s">
        <v>62</v>
      </c>
      <c r="AD11">
        <v>111737</v>
      </c>
      <c r="AE11" t="s">
        <v>214</v>
      </c>
      <c r="AF11" t="s">
        <v>214</v>
      </c>
      <c r="AG11" t="s">
        <v>142</v>
      </c>
      <c r="AH11" t="s">
        <v>65</v>
      </c>
      <c r="AI11" t="s">
        <v>65</v>
      </c>
      <c r="AJ11" t="s">
        <v>65</v>
      </c>
      <c r="AK11" t="s">
        <v>65</v>
      </c>
    </row>
    <row r="12" spans="1:37">
      <c r="A12">
        <v>89</v>
      </c>
      <c r="B12" t="s">
        <v>37</v>
      </c>
      <c r="C12" t="s">
        <v>181</v>
      </c>
      <c r="D12" t="s">
        <v>90</v>
      </c>
      <c r="E12" t="s">
        <v>40</v>
      </c>
      <c r="F12" t="s">
        <v>182</v>
      </c>
      <c r="G12" t="s">
        <v>65</v>
      </c>
      <c r="H12" t="s">
        <v>65</v>
      </c>
      <c r="I12" t="s">
        <v>108</v>
      </c>
      <c r="J12" t="s">
        <v>183</v>
      </c>
      <c r="K12" t="s">
        <v>184</v>
      </c>
      <c r="L12" t="s">
        <v>111</v>
      </c>
      <c r="M12" t="s">
        <v>47</v>
      </c>
      <c r="N12" t="s">
        <v>185</v>
      </c>
      <c r="O12" t="s">
        <v>215</v>
      </c>
      <c r="P12" t="s">
        <v>216</v>
      </c>
      <c r="Q12" t="s">
        <v>51</v>
      </c>
      <c r="R12" t="s">
        <v>188</v>
      </c>
      <c r="S12" t="s">
        <v>189</v>
      </c>
      <c r="T12" t="s">
        <v>190</v>
      </c>
      <c r="U12" t="s">
        <v>191</v>
      </c>
      <c r="V12" t="s">
        <v>192</v>
      </c>
      <c r="W12" t="s">
        <v>137</v>
      </c>
      <c r="X12" t="s">
        <v>84</v>
      </c>
      <c r="Y12" t="s">
        <v>118</v>
      </c>
      <c r="Z12" t="s">
        <v>47</v>
      </c>
      <c r="AA12" t="s">
        <v>193</v>
      </c>
      <c r="AB12" t="s">
        <v>120</v>
      </c>
      <c r="AC12" t="s">
        <v>62</v>
      </c>
      <c r="AD12">
        <v>128148</v>
      </c>
      <c r="AE12" t="s">
        <v>194</v>
      </c>
      <c r="AF12" t="s">
        <v>194</v>
      </c>
      <c r="AG12" t="s">
        <v>195</v>
      </c>
      <c r="AH12" t="s">
        <v>65</v>
      </c>
      <c r="AI12" t="s">
        <v>65</v>
      </c>
      <c r="AJ12" t="s">
        <v>65</v>
      </c>
      <c r="AK12" t="s">
        <v>65</v>
      </c>
    </row>
    <row r="13" spans="1:37">
      <c r="A13">
        <v>110</v>
      </c>
      <c r="B13" t="s">
        <v>37</v>
      </c>
      <c r="C13" t="s">
        <v>217</v>
      </c>
      <c r="D13" t="s">
        <v>144</v>
      </c>
      <c r="E13" t="s">
        <v>69</v>
      </c>
      <c r="F13" t="s">
        <v>65</v>
      </c>
      <c r="G13" t="s">
        <v>65</v>
      </c>
      <c r="H13" t="s">
        <v>65</v>
      </c>
      <c r="I13" t="s">
        <v>218</v>
      </c>
      <c r="J13" t="s">
        <v>219</v>
      </c>
      <c r="K13" t="s">
        <v>220</v>
      </c>
      <c r="L13" t="s">
        <v>73</v>
      </c>
      <c r="M13" t="s">
        <v>47</v>
      </c>
      <c r="N13" t="s">
        <v>221</v>
      </c>
      <c r="O13" t="s">
        <v>222</v>
      </c>
      <c r="P13" t="s">
        <v>223</v>
      </c>
      <c r="Q13" t="s">
        <v>77</v>
      </c>
      <c r="R13" t="s">
        <v>224</v>
      </c>
      <c r="S13" t="s">
        <v>225</v>
      </c>
      <c r="T13" t="s">
        <v>152</v>
      </c>
      <c r="U13" t="s">
        <v>153</v>
      </c>
      <c r="V13" t="s">
        <v>226</v>
      </c>
      <c r="W13" t="s">
        <v>155</v>
      </c>
      <c r="X13" t="s">
        <v>58</v>
      </c>
      <c r="Y13" t="s">
        <v>85</v>
      </c>
      <c r="Z13" t="s">
        <v>47</v>
      </c>
      <c r="AA13" t="s">
        <v>227</v>
      </c>
      <c r="AB13" t="s">
        <v>87</v>
      </c>
      <c r="AC13" t="s">
        <v>62</v>
      </c>
      <c r="AD13">
        <v>151458</v>
      </c>
      <c r="AE13" t="s">
        <v>228</v>
      </c>
      <c r="AF13" t="s">
        <v>228</v>
      </c>
      <c r="AG13" t="s">
        <v>142</v>
      </c>
      <c r="AH13" t="s">
        <v>65</v>
      </c>
      <c r="AI13" t="s">
        <v>65</v>
      </c>
      <c r="AJ13" t="s">
        <v>65</v>
      </c>
      <c r="AK13" t="s">
        <v>65</v>
      </c>
    </row>
    <row r="14" spans="1:37">
      <c r="A14">
        <v>121</v>
      </c>
      <c r="B14" t="s">
        <v>37</v>
      </c>
      <c r="C14" t="s">
        <v>172</v>
      </c>
      <c r="D14" t="s">
        <v>68</v>
      </c>
      <c r="E14" t="s">
        <v>40</v>
      </c>
      <c r="F14" t="s">
        <v>182</v>
      </c>
      <c r="G14" t="s">
        <v>65</v>
      </c>
      <c r="H14" t="s">
        <v>65</v>
      </c>
      <c r="I14" t="s">
        <v>108</v>
      </c>
      <c r="J14" t="s">
        <v>145</v>
      </c>
      <c r="K14" t="s">
        <v>229</v>
      </c>
      <c r="L14" t="s">
        <v>111</v>
      </c>
      <c r="M14" t="s">
        <v>47</v>
      </c>
      <c r="N14" t="s">
        <v>147</v>
      </c>
      <c r="O14" t="s">
        <v>230</v>
      </c>
      <c r="P14" t="s">
        <v>231</v>
      </c>
      <c r="Q14" t="s">
        <v>51</v>
      </c>
      <c r="R14" t="s">
        <v>232</v>
      </c>
      <c r="S14" t="s">
        <v>233</v>
      </c>
      <c r="T14" t="s">
        <v>234</v>
      </c>
      <c r="U14" t="s">
        <v>235</v>
      </c>
      <c r="V14" t="s">
        <v>236</v>
      </c>
      <c r="W14" t="s">
        <v>137</v>
      </c>
      <c r="X14" t="s">
        <v>84</v>
      </c>
      <c r="Y14" t="s">
        <v>118</v>
      </c>
      <c r="Z14" t="s">
        <v>47</v>
      </c>
      <c r="AA14" t="s">
        <v>237</v>
      </c>
      <c r="AB14" t="s">
        <v>120</v>
      </c>
      <c r="AC14" t="s">
        <v>62</v>
      </c>
      <c r="AD14">
        <v>127977</v>
      </c>
      <c r="AE14" t="s">
        <v>180</v>
      </c>
      <c r="AF14" t="s">
        <v>180</v>
      </c>
      <c r="AG14" t="s">
        <v>142</v>
      </c>
      <c r="AH14" t="s">
        <v>65</v>
      </c>
      <c r="AI14" t="s">
        <v>65</v>
      </c>
      <c r="AJ14" t="s">
        <v>65</v>
      </c>
      <c r="AK14" t="s">
        <v>65</v>
      </c>
    </row>
    <row r="15" spans="1:37">
      <c r="A15">
        <v>125</v>
      </c>
      <c r="B15" t="s">
        <v>37</v>
      </c>
      <c r="C15" t="s">
        <v>157</v>
      </c>
      <c r="D15" t="s">
        <v>68</v>
      </c>
      <c r="E15" t="s">
        <v>69</v>
      </c>
      <c r="F15" t="s">
        <v>65</v>
      </c>
      <c r="G15" t="s">
        <v>65</v>
      </c>
      <c r="H15" t="s">
        <v>65</v>
      </c>
      <c r="I15" t="s">
        <v>158</v>
      </c>
      <c r="J15" t="s">
        <v>159</v>
      </c>
      <c r="K15" t="s">
        <v>160</v>
      </c>
      <c r="L15" t="s">
        <v>161</v>
      </c>
      <c r="M15" t="s">
        <v>47</v>
      </c>
      <c r="N15" t="s">
        <v>162</v>
      </c>
      <c r="O15" t="s">
        <v>163</v>
      </c>
      <c r="P15" t="s">
        <v>164</v>
      </c>
      <c r="Q15" t="s">
        <v>77</v>
      </c>
      <c r="R15" t="s">
        <v>165</v>
      </c>
      <c r="S15" t="s">
        <v>166</v>
      </c>
      <c r="T15" t="s">
        <v>152</v>
      </c>
      <c r="U15" t="s">
        <v>153</v>
      </c>
      <c r="V15" t="s">
        <v>167</v>
      </c>
      <c r="W15" t="s">
        <v>155</v>
      </c>
      <c r="X15" t="s">
        <v>58</v>
      </c>
      <c r="Y15" t="s">
        <v>168</v>
      </c>
      <c r="Z15" t="s">
        <v>47</v>
      </c>
      <c r="AA15" t="s">
        <v>169</v>
      </c>
      <c r="AB15" t="s">
        <v>170</v>
      </c>
      <c r="AC15" t="s">
        <v>62</v>
      </c>
      <c r="AD15">
        <v>136398</v>
      </c>
      <c r="AE15" t="s">
        <v>171</v>
      </c>
      <c r="AF15" t="s">
        <v>171</v>
      </c>
      <c r="AG15" t="s">
        <v>142</v>
      </c>
      <c r="AH15" t="s">
        <v>65</v>
      </c>
      <c r="AI15" t="s">
        <v>65</v>
      </c>
      <c r="AJ15" t="s">
        <v>65</v>
      </c>
      <c r="AK15" t="s">
        <v>65</v>
      </c>
    </row>
    <row r="16" spans="1:37">
      <c r="A16">
        <v>157</v>
      </c>
      <c r="B16" t="s">
        <v>37</v>
      </c>
      <c r="C16" t="s">
        <v>238</v>
      </c>
      <c r="D16" t="s">
        <v>68</v>
      </c>
      <c r="E16" t="s">
        <v>40</v>
      </c>
      <c r="F16" t="s">
        <v>239</v>
      </c>
      <c r="G16" t="s">
        <v>126</v>
      </c>
      <c r="H16" t="s">
        <v>65</v>
      </c>
      <c r="I16" t="s">
        <v>240</v>
      </c>
      <c r="J16" t="s">
        <v>241</v>
      </c>
      <c r="K16" t="s">
        <v>242</v>
      </c>
      <c r="L16" t="s">
        <v>243</v>
      </c>
      <c r="M16" t="s">
        <v>47</v>
      </c>
      <c r="N16" t="s">
        <v>244</v>
      </c>
      <c r="O16" t="s">
        <v>245</v>
      </c>
      <c r="P16" t="s">
        <v>246</v>
      </c>
      <c r="Q16" t="s">
        <v>51</v>
      </c>
      <c r="R16" t="s">
        <v>247</v>
      </c>
      <c r="S16" t="s">
        <v>248</v>
      </c>
      <c r="T16" t="s">
        <v>101</v>
      </c>
      <c r="U16" t="s">
        <v>102</v>
      </c>
      <c r="V16" t="s">
        <v>249</v>
      </c>
      <c r="W16" t="s">
        <v>104</v>
      </c>
      <c r="X16" t="s">
        <v>58</v>
      </c>
      <c r="Y16" t="s">
        <v>250</v>
      </c>
      <c r="Z16" t="s">
        <v>47</v>
      </c>
      <c r="AA16" t="s">
        <v>251</v>
      </c>
      <c r="AB16" t="s">
        <v>252</v>
      </c>
      <c r="AC16" t="s">
        <v>62</v>
      </c>
      <c r="AD16">
        <v>106619</v>
      </c>
      <c r="AE16" t="s">
        <v>253</v>
      </c>
      <c r="AF16" t="s">
        <v>253</v>
      </c>
      <c r="AG16" t="s">
        <v>122</v>
      </c>
      <c r="AH16" t="s">
        <v>123</v>
      </c>
      <c r="AI16" t="s">
        <v>65</v>
      </c>
      <c r="AJ16" t="s">
        <v>254</v>
      </c>
      <c r="AK16" t="s">
        <v>255</v>
      </c>
    </row>
    <row r="17" spans="1:37">
      <c r="A17">
        <v>168</v>
      </c>
      <c r="B17" t="s">
        <v>37</v>
      </c>
      <c r="C17" t="s">
        <v>181</v>
      </c>
      <c r="D17" t="s">
        <v>90</v>
      </c>
      <c r="E17" t="s">
        <v>40</v>
      </c>
      <c r="F17" t="s">
        <v>182</v>
      </c>
      <c r="G17" t="s">
        <v>65</v>
      </c>
      <c r="H17" t="s">
        <v>65</v>
      </c>
      <c r="I17" t="s">
        <v>108</v>
      </c>
      <c r="J17" t="s">
        <v>183</v>
      </c>
      <c r="K17" t="s">
        <v>256</v>
      </c>
      <c r="L17" t="s">
        <v>111</v>
      </c>
      <c r="M17" t="s">
        <v>47</v>
      </c>
      <c r="N17" t="s">
        <v>185</v>
      </c>
      <c r="O17" t="s">
        <v>257</v>
      </c>
      <c r="P17" t="s">
        <v>258</v>
      </c>
      <c r="Q17" t="s">
        <v>51</v>
      </c>
      <c r="R17" t="s">
        <v>259</v>
      </c>
      <c r="S17" t="s">
        <v>260</v>
      </c>
      <c r="T17" t="s">
        <v>190</v>
      </c>
      <c r="U17" t="s">
        <v>191</v>
      </c>
      <c r="V17" t="s">
        <v>261</v>
      </c>
      <c r="W17" t="s">
        <v>137</v>
      </c>
      <c r="X17" t="s">
        <v>84</v>
      </c>
      <c r="Y17" t="s">
        <v>118</v>
      </c>
      <c r="Z17" t="s">
        <v>47</v>
      </c>
      <c r="AA17" t="s">
        <v>262</v>
      </c>
      <c r="AB17" t="s">
        <v>120</v>
      </c>
      <c r="AC17" t="s">
        <v>62</v>
      </c>
      <c r="AD17">
        <v>143564</v>
      </c>
      <c r="AE17" t="s">
        <v>194</v>
      </c>
      <c r="AF17" t="s">
        <v>194</v>
      </c>
      <c r="AG17" t="s">
        <v>195</v>
      </c>
      <c r="AH17" t="s">
        <v>65</v>
      </c>
      <c r="AI17" t="s">
        <v>65</v>
      </c>
      <c r="AJ17" t="s">
        <v>65</v>
      </c>
      <c r="AK17" t="s">
        <v>65</v>
      </c>
    </row>
    <row r="18" spans="1:37">
      <c r="A18">
        <v>185</v>
      </c>
      <c r="B18" t="s">
        <v>88</v>
      </c>
      <c r="C18" t="s">
        <v>263</v>
      </c>
      <c r="D18" t="s">
        <v>264</v>
      </c>
      <c r="E18" t="s">
        <v>40</v>
      </c>
      <c r="F18" t="s">
        <v>107</v>
      </c>
      <c r="G18" t="s">
        <v>65</v>
      </c>
      <c r="H18" t="s">
        <v>65</v>
      </c>
      <c r="I18" t="s">
        <v>265</v>
      </c>
      <c r="J18" t="s">
        <v>241</v>
      </c>
      <c r="K18" t="s">
        <v>266</v>
      </c>
      <c r="L18" t="s">
        <v>267</v>
      </c>
      <c r="M18" t="s">
        <v>47</v>
      </c>
      <c r="N18" t="s">
        <v>244</v>
      </c>
      <c r="O18" t="s">
        <v>268</v>
      </c>
      <c r="P18" t="s">
        <v>269</v>
      </c>
      <c r="Q18" t="s">
        <v>51</v>
      </c>
      <c r="R18" t="s">
        <v>270</v>
      </c>
      <c r="S18" t="s">
        <v>271</v>
      </c>
      <c r="T18" t="s">
        <v>272</v>
      </c>
      <c r="U18" t="s">
        <v>273</v>
      </c>
      <c r="V18" t="s">
        <v>274</v>
      </c>
      <c r="W18" t="s">
        <v>83</v>
      </c>
      <c r="X18" t="s">
        <v>275</v>
      </c>
      <c r="Y18" t="s">
        <v>276</v>
      </c>
      <c r="Z18" t="s">
        <v>47</v>
      </c>
      <c r="AA18" t="s">
        <v>277</v>
      </c>
      <c r="AB18" t="s">
        <v>278</v>
      </c>
      <c r="AC18" t="s">
        <v>62</v>
      </c>
      <c r="AD18">
        <v>126695</v>
      </c>
    </row>
    <row r="19" spans="1:37">
      <c r="A19">
        <v>187</v>
      </c>
      <c r="B19" t="s">
        <v>37</v>
      </c>
      <c r="C19" t="s">
        <v>157</v>
      </c>
      <c r="D19" t="s">
        <v>68</v>
      </c>
      <c r="E19" t="s">
        <v>69</v>
      </c>
      <c r="F19" t="s">
        <v>65</v>
      </c>
      <c r="G19" t="s">
        <v>65</v>
      </c>
      <c r="H19" t="s">
        <v>65</v>
      </c>
      <c r="I19" t="s">
        <v>158</v>
      </c>
      <c r="J19" t="s">
        <v>159</v>
      </c>
      <c r="K19" t="s">
        <v>160</v>
      </c>
      <c r="L19" t="s">
        <v>161</v>
      </c>
      <c r="M19" t="s">
        <v>47</v>
      </c>
      <c r="N19" t="s">
        <v>162</v>
      </c>
      <c r="O19" t="s">
        <v>163</v>
      </c>
      <c r="P19" t="s">
        <v>164</v>
      </c>
      <c r="Q19" t="s">
        <v>77</v>
      </c>
      <c r="R19" t="s">
        <v>279</v>
      </c>
      <c r="S19" t="s">
        <v>280</v>
      </c>
      <c r="T19" t="s">
        <v>152</v>
      </c>
      <c r="U19" t="s">
        <v>153</v>
      </c>
      <c r="V19" t="s">
        <v>281</v>
      </c>
      <c r="W19" t="s">
        <v>155</v>
      </c>
      <c r="X19" t="s">
        <v>58</v>
      </c>
      <c r="Y19" t="s">
        <v>168</v>
      </c>
      <c r="Z19" t="s">
        <v>47</v>
      </c>
      <c r="AA19" t="s">
        <v>169</v>
      </c>
      <c r="AB19" t="s">
        <v>170</v>
      </c>
      <c r="AC19" t="s">
        <v>62</v>
      </c>
      <c r="AD19">
        <v>136400</v>
      </c>
      <c r="AE19" t="s">
        <v>171</v>
      </c>
      <c r="AF19" t="s">
        <v>171</v>
      </c>
      <c r="AG19" t="s">
        <v>142</v>
      </c>
      <c r="AH19" t="s">
        <v>65</v>
      </c>
      <c r="AI19" t="s">
        <v>65</v>
      </c>
      <c r="AJ19" t="s">
        <v>65</v>
      </c>
      <c r="AK19" t="s">
        <v>65</v>
      </c>
    </row>
    <row r="20" spans="1:37">
      <c r="A20">
        <v>199</v>
      </c>
      <c r="B20" t="s">
        <v>37</v>
      </c>
      <c r="C20" t="s">
        <v>196</v>
      </c>
      <c r="D20" t="s">
        <v>90</v>
      </c>
      <c r="E20" t="s">
        <v>69</v>
      </c>
      <c r="F20" t="s">
        <v>65</v>
      </c>
      <c r="G20" t="s">
        <v>65</v>
      </c>
      <c r="H20" t="s">
        <v>65</v>
      </c>
      <c r="I20" t="s">
        <v>198</v>
      </c>
      <c r="J20" t="s">
        <v>199</v>
      </c>
      <c r="K20" t="s">
        <v>200</v>
      </c>
      <c r="L20" t="s">
        <v>201</v>
      </c>
      <c r="M20" t="s">
        <v>47</v>
      </c>
      <c r="N20" t="s">
        <v>202</v>
      </c>
      <c r="O20" t="s">
        <v>282</v>
      </c>
      <c r="P20" t="s">
        <v>283</v>
      </c>
      <c r="Q20" t="s">
        <v>77</v>
      </c>
      <c r="R20" t="s">
        <v>284</v>
      </c>
      <c r="S20" t="s">
        <v>285</v>
      </c>
      <c r="T20" t="s">
        <v>286</v>
      </c>
      <c r="U20" t="s">
        <v>287</v>
      </c>
      <c r="V20" t="s">
        <v>288</v>
      </c>
      <c r="W20" t="s">
        <v>83</v>
      </c>
      <c r="X20" t="s">
        <v>84</v>
      </c>
      <c r="Y20" t="s">
        <v>211</v>
      </c>
      <c r="Z20" t="s">
        <v>47</v>
      </c>
      <c r="AA20" t="s">
        <v>212</v>
      </c>
      <c r="AB20" t="s">
        <v>213</v>
      </c>
      <c r="AC20" t="s">
        <v>62</v>
      </c>
      <c r="AD20">
        <v>125528</v>
      </c>
      <c r="AE20" t="s">
        <v>214</v>
      </c>
      <c r="AF20" t="s">
        <v>214</v>
      </c>
      <c r="AG20" t="s">
        <v>142</v>
      </c>
      <c r="AH20" t="s">
        <v>65</v>
      </c>
      <c r="AI20" t="s">
        <v>65</v>
      </c>
      <c r="AJ20" t="s">
        <v>65</v>
      </c>
      <c r="AK20" t="s">
        <v>65</v>
      </c>
    </row>
    <row r="21" spans="1:37">
      <c r="A21">
        <v>205</v>
      </c>
      <c r="B21" t="s">
        <v>37</v>
      </c>
      <c r="C21" t="s">
        <v>289</v>
      </c>
      <c r="D21" t="s">
        <v>90</v>
      </c>
      <c r="E21" t="s">
        <v>40</v>
      </c>
      <c r="F21" t="s">
        <v>182</v>
      </c>
      <c r="G21" t="s">
        <v>65</v>
      </c>
      <c r="H21" t="s">
        <v>65</v>
      </c>
      <c r="I21" t="s">
        <v>108</v>
      </c>
      <c r="J21" t="s">
        <v>290</v>
      </c>
      <c r="K21" t="s">
        <v>184</v>
      </c>
      <c r="L21" t="s">
        <v>111</v>
      </c>
      <c r="M21" t="s">
        <v>47</v>
      </c>
      <c r="N21" t="s">
        <v>291</v>
      </c>
      <c r="O21" t="s">
        <v>292</v>
      </c>
      <c r="P21" t="s">
        <v>293</v>
      </c>
      <c r="Q21" t="s">
        <v>51</v>
      </c>
      <c r="R21" t="s">
        <v>294</v>
      </c>
      <c r="S21" t="s">
        <v>295</v>
      </c>
      <c r="T21" t="s">
        <v>152</v>
      </c>
      <c r="U21" t="s">
        <v>153</v>
      </c>
      <c r="V21" t="s">
        <v>296</v>
      </c>
      <c r="W21" t="s">
        <v>155</v>
      </c>
      <c r="X21" t="s">
        <v>58</v>
      </c>
      <c r="Y21" t="s">
        <v>118</v>
      </c>
      <c r="Z21" t="s">
        <v>47</v>
      </c>
      <c r="AA21" t="s">
        <v>193</v>
      </c>
      <c r="AB21" t="s">
        <v>120</v>
      </c>
      <c r="AC21" t="s">
        <v>62</v>
      </c>
      <c r="AD21">
        <v>119015</v>
      </c>
      <c r="AE21" t="s">
        <v>194</v>
      </c>
      <c r="AF21" t="s">
        <v>194</v>
      </c>
      <c r="AG21" t="s">
        <v>195</v>
      </c>
      <c r="AH21" t="s">
        <v>65</v>
      </c>
      <c r="AI21" t="s">
        <v>65</v>
      </c>
      <c r="AJ21" t="s">
        <v>65</v>
      </c>
      <c r="AK21" t="s">
        <v>65</v>
      </c>
    </row>
    <row r="22" spans="1:37">
      <c r="A22">
        <v>208</v>
      </c>
      <c r="B22" t="s">
        <v>37</v>
      </c>
      <c r="C22" t="s">
        <v>172</v>
      </c>
      <c r="D22" t="s">
        <v>68</v>
      </c>
      <c r="E22" t="s">
        <v>69</v>
      </c>
      <c r="F22" t="s">
        <v>65</v>
      </c>
      <c r="G22" t="s">
        <v>65</v>
      </c>
      <c r="H22" t="s">
        <v>65</v>
      </c>
      <c r="I22" t="s">
        <v>127</v>
      </c>
      <c r="J22" t="s">
        <v>145</v>
      </c>
      <c r="K22" t="s">
        <v>173</v>
      </c>
      <c r="L22" t="s">
        <v>73</v>
      </c>
      <c r="M22" t="s">
        <v>47</v>
      </c>
      <c r="N22" t="s">
        <v>147</v>
      </c>
      <c r="O22" t="s">
        <v>174</v>
      </c>
      <c r="P22" t="s">
        <v>175</v>
      </c>
      <c r="Q22" t="s">
        <v>77</v>
      </c>
      <c r="R22" t="s">
        <v>297</v>
      </c>
      <c r="S22" t="s">
        <v>298</v>
      </c>
      <c r="T22" t="s">
        <v>299</v>
      </c>
      <c r="U22" t="s">
        <v>298</v>
      </c>
      <c r="V22" t="s">
        <v>300</v>
      </c>
      <c r="W22" t="s">
        <v>301</v>
      </c>
      <c r="X22" t="s">
        <v>69</v>
      </c>
      <c r="Y22" t="s">
        <v>85</v>
      </c>
      <c r="Z22" t="s">
        <v>47</v>
      </c>
      <c r="AA22" t="s">
        <v>179</v>
      </c>
      <c r="AB22" t="s">
        <v>87</v>
      </c>
      <c r="AC22" t="s">
        <v>62</v>
      </c>
      <c r="AD22">
        <v>126068</v>
      </c>
      <c r="AE22" t="s">
        <v>180</v>
      </c>
      <c r="AF22" t="s">
        <v>180</v>
      </c>
      <c r="AG22" t="s">
        <v>142</v>
      </c>
      <c r="AH22" t="s">
        <v>65</v>
      </c>
      <c r="AI22" t="s">
        <v>65</v>
      </c>
      <c r="AJ22" t="s">
        <v>65</v>
      </c>
      <c r="AK22" t="s">
        <v>65</v>
      </c>
    </row>
    <row r="23" spans="1:37">
      <c r="A23">
        <v>213</v>
      </c>
      <c r="B23" t="s">
        <v>37</v>
      </c>
      <c r="C23" t="s">
        <v>217</v>
      </c>
      <c r="D23" t="s">
        <v>144</v>
      </c>
      <c r="E23" t="s">
        <v>69</v>
      </c>
      <c r="F23" t="s">
        <v>65</v>
      </c>
      <c r="G23" t="s">
        <v>65</v>
      </c>
      <c r="H23" t="s">
        <v>65</v>
      </c>
      <c r="I23" t="s">
        <v>218</v>
      </c>
      <c r="J23" t="s">
        <v>219</v>
      </c>
      <c r="K23" t="s">
        <v>302</v>
      </c>
      <c r="L23" t="s">
        <v>73</v>
      </c>
      <c r="M23" t="s">
        <v>47</v>
      </c>
      <c r="N23" t="s">
        <v>221</v>
      </c>
      <c r="O23" t="s">
        <v>222</v>
      </c>
      <c r="P23" t="s">
        <v>223</v>
      </c>
      <c r="Q23" t="s">
        <v>77</v>
      </c>
      <c r="R23" t="s">
        <v>303</v>
      </c>
      <c r="S23" t="s">
        <v>304</v>
      </c>
      <c r="T23" t="s">
        <v>305</v>
      </c>
      <c r="U23" t="s">
        <v>306</v>
      </c>
      <c r="V23" t="s">
        <v>307</v>
      </c>
      <c r="W23" t="s">
        <v>83</v>
      </c>
      <c r="X23" t="s">
        <v>275</v>
      </c>
      <c r="Y23" t="s">
        <v>85</v>
      </c>
      <c r="Z23" t="s">
        <v>47</v>
      </c>
      <c r="AA23" t="s">
        <v>308</v>
      </c>
      <c r="AB23" t="s">
        <v>87</v>
      </c>
      <c r="AC23" t="s">
        <v>62</v>
      </c>
      <c r="AD23">
        <v>125626</v>
      </c>
      <c r="AE23" t="s">
        <v>228</v>
      </c>
      <c r="AF23" t="s">
        <v>228</v>
      </c>
      <c r="AG23" t="s">
        <v>142</v>
      </c>
      <c r="AH23" t="s">
        <v>65</v>
      </c>
      <c r="AI23" t="s">
        <v>65</v>
      </c>
      <c r="AJ23" t="s">
        <v>65</v>
      </c>
      <c r="AK23" t="s">
        <v>65</v>
      </c>
    </row>
    <row r="24" spans="1:37">
      <c r="A24">
        <v>243</v>
      </c>
      <c r="B24" t="s">
        <v>66</v>
      </c>
      <c r="C24" t="s">
        <v>309</v>
      </c>
      <c r="D24" t="s">
        <v>90</v>
      </c>
      <c r="E24" t="s">
        <v>40</v>
      </c>
      <c r="F24" t="s">
        <v>182</v>
      </c>
      <c r="G24" t="s">
        <v>65</v>
      </c>
      <c r="H24" t="s">
        <v>65</v>
      </c>
      <c r="I24" t="s">
        <v>310</v>
      </c>
      <c r="J24" t="s">
        <v>241</v>
      </c>
      <c r="K24" t="s">
        <v>311</v>
      </c>
      <c r="L24" t="s">
        <v>312</v>
      </c>
      <c r="M24" t="s">
        <v>47</v>
      </c>
      <c r="N24" t="s">
        <v>244</v>
      </c>
      <c r="O24" t="s">
        <v>313</v>
      </c>
      <c r="P24" t="s">
        <v>314</v>
      </c>
      <c r="Q24" t="s">
        <v>51</v>
      </c>
      <c r="R24" t="s">
        <v>315</v>
      </c>
      <c r="S24" t="s">
        <v>316</v>
      </c>
      <c r="T24" t="s">
        <v>317</v>
      </c>
      <c r="U24" t="s">
        <v>318</v>
      </c>
      <c r="V24" t="s">
        <v>319</v>
      </c>
      <c r="W24" t="s">
        <v>137</v>
      </c>
      <c r="X24" t="s">
        <v>84</v>
      </c>
      <c r="Y24" t="s">
        <v>320</v>
      </c>
      <c r="Z24" t="s">
        <v>47</v>
      </c>
      <c r="AA24" t="s">
        <v>321</v>
      </c>
      <c r="AB24" t="s">
        <v>322</v>
      </c>
      <c r="AC24" t="s">
        <v>62</v>
      </c>
      <c r="AD24">
        <v>124906</v>
      </c>
    </row>
    <row r="25" spans="1:37">
      <c r="A25">
        <v>256</v>
      </c>
      <c r="B25" t="s">
        <v>37</v>
      </c>
      <c r="C25" t="s">
        <v>172</v>
      </c>
      <c r="D25" t="s">
        <v>90</v>
      </c>
      <c r="E25" t="s">
        <v>91</v>
      </c>
      <c r="F25" t="s">
        <v>65</v>
      </c>
      <c r="G25" t="s">
        <v>65</v>
      </c>
      <c r="H25" t="s">
        <v>65</v>
      </c>
      <c r="I25" t="s">
        <v>127</v>
      </c>
      <c r="J25" t="s">
        <v>145</v>
      </c>
      <c r="K25" t="s">
        <v>323</v>
      </c>
      <c r="L25" t="s">
        <v>324</v>
      </c>
      <c r="M25" t="s">
        <v>47</v>
      </c>
      <c r="N25" t="s">
        <v>147</v>
      </c>
      <c r="O25" t="s">
        <v>325</v>
      </c>
      <c r="P25" t="s">
        <v>326</v>
      </c>
      <c r="Q25" t="s">
        <v>77</v>
      </c>
      <c r="R25" t="s">
        <v>327</v>
      </c>
      <c r="S25" t="s">
        <v>328</v>
      </c>
      <c r="T25" t="s">
        <v>329</v>
      </c>
      <c r="U25" t="s">
        <v>330</v>
      </c>
      <c r="V25" t="s">
        <v>331</v>
      </c>
      <c r="W25" t="s">
        <v>83</v>
      </c>
      <c r="X25" t="s">
        <v>210</v>
      </c>
      <c r="Y25" t="s">
        <v>332</v>
      </c>
      <c r="Z25" t="s">
        <v>47</v>
      </c>
      <c r="AA25" t="s">
        <v>333</v>
      </c>
      <c r="AB25" t="s">
        <v>334</v>
      </c>
      <c r="AC25" t="s">
        <v>62</v>
      </c>
      <c r="AD25">
        <v>123924</v>
      </c>
      <c r="AE25" t="s">
        <v>180</v>
      </c>
      <c r="AF25" t="s">
        <v>180</v>
      </c>
      <c r="AG25" t="s">
        <v>142</v>
      </c>
      <c r="AH25" t="s">
        <v>65</v>
      </c>
      <c r="AI25" t="s">
        <v>65</v>
      </c>
      <c r="AJ25" t="s">
        <v>65</v>
      </c>
      <c r="AK25" t="s">
        <v>65</v>
      </c>
    </row>
    <row r="26" spans="1:37">
      <c r="A26">
        <v>261</v>
      </c>
      <c r="B26" t="s">
        <v>88</v>
      </c>
      <c r="C26" t="s">
        <v>335</v>
      </c>
      <c r="D26" t="s">
        <v>39</v>
      </c>
      <c r="E26" t="s">
        <v>69</v>
      </c>
      <c r="F26" t="s">
        <v>65</v>
      </c>
      <c r="G26" t="s">
        <v>126</v>
      </c>
      <c r="H26" t="s">
        <v>65</v>
      </c>
      <c r="I26" t="s">
        <v>198</v>
      </c>
      <c r="J26" t="s">
        <v>199</v>
      </c>
      <c r="K26" t="s">
        <v>336</v>
      </c>
      <c r="L26" t="s">
        <v>201</v>
      </c>
      <c r="M26" t="s">
        <v>47</v>
      </c>
      <c r="N26" t="s">
        <v>202</v>
      </c>
      <c r="O26" t="s">
        <v>337</v>
      </c>
      <c r="P26" t="s">
        <v>338</v>
      </c>
      <c r="Q26" t="s">
        <v>77</v>
      </c>
      <c r="R26" t="s">
        <v>339</v>
      </c>
      <c r="S26" t="s">
        <v>340</v>
      </c>
      <c r="T26" t="s">
        <v>286</v>
      </c>
      <c r="U26" t="s">
        <v>287</v>
      </c>
      <c r="V26" t="s">
        <v>341</v>
      </c>
      <c r="W26" t="s">
        <v>83</v>
      </c>
      <c r="X26" t="s">
        <v>84</v>
      </c>
      <c r="Y26" t="s">
        <v>211</v>
      </c>
      <c r="Z26" t="s">
        <v>47</v>
      </c>
      <c r="AA26" t="s">
        <v>342</v>
      </c>
      <c r="AB26" t="s">
        <v>213</v>
      </c>
      <c r="AC26" t="s">
        <v>62</v>
      </c>
      <c r="AD26">
        <v>106062</v>
      </c>
    </row>
    <row r="27" spans="1:37">
      <c r="A27">
        <v>294</v>
      </c>
      <c r="B27" t="s">
        <v>37</v>
      </c>
      <c r="C27" t="s">
        <v>217</v>
      </c>
      <c r="D27" t="s">
        <v>68</v>
      </c>
      <c r="E27" t="s">
        <v>118</v>
      </c>
      <c r="F27" t="s">
        <v>343</v>
      </c>
      <c r="I27" t="s">
        <v>344</v>
      </c>
      <c r="J27" t="s">
        <v>219</v>
      </c>
      <c r="K27" t="s">
        <v>345</v>
      </c>
      <c r="L27" t="s">
        <v>346</v>
      </c>
      <c r="M27" t="s">
        <v>47</v>
      </c>
      <c r="N27" t="s">
        <v>221</v>
      </c>
      <c r="O27" t="s">
        <v>347</v>
      </c>
      <c r="P27" t="s">
        <v>348</v>
      </c>
      <c r="Q27" t="s">
        <v>77</v>
      </c>
      <c r="R27" t="s">
        <v>349</v>
      </c>
      <c r="S27" t="s">
        <v>350</v>
      </c>
      <c r="T27" t="s">
        <v>351</v>
      </c>
      <c r="U27" t="s">
        <v>352</v>
      </c>
      <c r="V27" t="s">
        <v>353</v>
      </c>
      <c r="W27" t="s">
        <v>137</v>
      </c>
      <c r="X27" t="s">
        <v>320</v>
      </c>
      <c r="Y27" t="s">
        <v>354</v>
      </c>
      <c r="Z27" t="s">
        <v>47</v>
      </c>
      <c r="AA27" t="s">
        <v>355</v>
      </c>
      <c r="AB27" t="s">
        <v>356</v>
      </c>
      <c r="AC27" t="s">
        <v>62</v>
      </c>
      <c r="AD27">
        <v>154773</v>
      </c>
      <c r="AE27" t="s">
        <v>228</v>
      </c>
      <c r="AF27" t="s">
        <v>228</v>
      </c>
      <c r="AG27" t="s">
        <v>142</v>
      </c>
      <c r="AH27" t="s">
        <v>65</v>
      </c>
      <c r="AI27" t="s">
        <v>65</v>
      </c>
      <c r="AJ27" t="s">
        <v>65</v>
      </c>
      <c r="AK27" t="s">
        <v>65</v>
      </c>
    </row>
    <row r="28" spans="1:37">
      <c r="A28">
        <v>298</v>
      </c>
      <c r="B28" t="s">
        <v>66</v>
      </c>
      <c r="C28" t="s">
        <v>357</v>
      </c>
      <c r="D28" t="s">
        <v>144</v>
      </c>
      <c r="E28" t="s">
        <v>40</v>
      </c>
      <c r="F28" t="s">
        <v>65</v>
      </c>
      <c r="G28" t="s">
        <v>65</v>
      </c>
      <c r="H28" t="s">
        <v>65</v>
      </c>
      <c r="I28" t="s">
        <v>358</v>
      </c>
      <c r="J28" t="s">
        <v>44</v>
      </c>
      <c r="K28" t="s">
        <v>359</v>
      </c>
      <c r="L28" t="s">
        <v>243</v>
      </c>
      <c r="M28" t="s">
        <v>47</v>
      </c>
      <c r="N28" t="s">
        <v>48</v>
      </c>
      <c r="O28" t="s">
        <v>360</v>
      </c>
      <c r="P28" t="s">
        <v>361</v>
      </c>
      <c r="Q28" t="s">
        <v>51</v>
      </c>
      <c r="R28" t="s">
        <v>362</v>
      </c>
      <c r="S28" t="s">
        <v>363</v>
      </c>
      <c r="T28" t="s">
        <v>364</v>
      </c>
      <c r="U28" t="s">
        <v>365</v>
      </c>
      <c r="V28" t="s">
        <v>366</v>
      </c>
      <c r="W28" t="s">
        <v>83</v>
      </c>
      <c r="X28" t="s">
        <v>275</v>
      </c>
      <c r="Y28" t="s">
        <v>250</v>
      </c>
      <c r="Z28" t="s">
        <v>47</v>
      </c>
      <c r="AA28" t="s">
        <v>367</v>
      </c>
      <c r="AB28" t="s">
        <v>252</v>
      </c>
      <c r="AC28" t="s">
        <v>62</v>
      </c>
      <c r="AD28">
        <v>123374</v>
      </c>
    </row>
    <row r="29" spans="1:37">
      <c r="A29">
        <v>303</v>
      </c>
      <c r="B29" t="s">
        <v>66</v>
      </c>
      <c r="C29" t="s">
        <v>368</v>
      </c>
      <c r="D29" t="s">
        <v>68</v>
      </c>
      <c r="E29" t="s">
        <v>40</v>
      </c>
      <c r="F29" t="s">
        <v>369</v>
      </c>
      <c r="G29" t="s">
        <v>65</v>
      </c>
      <c r="H29" t="s">
        <v>65</v>
      </c>
      <c r="I29" t="s">
        <v>108</v>
      </c>
      <c r="J29" t="s">
        <v>183</v>
      </c>
      <c r="K29" t="s">
        <v>370</v>
      </c>
      <c r="L29" t="s">
        <v>111</v>
      </c>
      <c r="M29" t="s">
        <v>47</v>
      </c>
      <c r="N29" t="s">
        <v>185</v>
      </c>
      <c r="O29" t="s">
        <v>371</v>
      </c>
      <c r="P29" t="s">
        <v>372</v>
      </c>
      <c r="Q29" t="s">
        <v>51</v>
      </c>
      <c r="R29" t="s">
        <v>373</v>
      </c>
      <c r="S29" t="s">
        <v>374</v>
      </c>
      <c r="T29" t="s">
        <v>375</v>
      </c>
      <c r="U29" t="s">
        <v>376</v>
      </c>
      <c r="V29" t="s">
        <v>377</v>
      </c>
      <c r="W29" t="s">
        <v>83</v>
      </c>
      <c r="X29" t="s">
        <v>84</v>
      </c>
      <c r="Y29" t="s">
        <v>118</v>
      </c>
      <c r="Z29" t="s">
        <v>47</v>
      </c>
      <c r="AA29" t="s">
        <v>378</v>
      </c>
      <c r="AB29" t="s">
        <v>120</v>
      </c>
      <c r="AC29" t="s">
        <v>62</v>
      </c>
      <c r="AD29">
        <v>114979</v>
      </c>
    </row>
    <row r="30" spans="1:37">
      <c r="A30">
        <v>307</v>
      </c>
      <c r="B30" t="s">
        <v>37</v>
      </c>
      <c r="C30" t="s">
        <v>379</v>
      </c>
      <c r="D30" t="s">
        <v>68</v>
      </c>
      <c r="E30" t="s">
        <v>40</v>
      </c>
      <c r="F30" t="s">
        <v>65</v>
      </c>
      <c r="G30" t="s">
        <v>65</v>
      </c>
      <c r="H30" t="s">
        <v>65</v>
      </c>
      <c r="I30" t="s">
        <v>380</v>
      </c>
      <c r="J30" t="s">
        <v>241</v>
      </c>
      <c r="K30" t="s">
        <v>381</v>
      </c>
      <c r="L30" t="s">
        <v>243</v>
      </c>
      <c r="M30" t="s">
        <v>47</v>
      </c>
      <c r="N30" t="s">
        <v>244</v>
      </c>
      <c r="O30" t="s">
        <v>382</v>
      </c>
      <c r="P30" t="s">
        <v>383</v>
      </c>
      <c r="Q30" t="s">
        <v>51</v>
      </c>
      <c r="R30" t="s">
        <v>384</v>
      </c>
      <c r="S30" t="s">
        <v>385</v>
      </c>
      <c r="T30" t="s">
        <v>272</v>
      </c>
      <c r="U30" t="s">
        <v>273</v>
      </c>
      <c r="V30" t="s">
        <v>386</v>
      </c>
      <c r="W30" t="s">
        <v>137</v>
      </c>
      <c r="X30" t="s">
        <v>275</v>
      </c>
      <c r="Y30" t="s">
        <v>250</v>
      </c>
      <c r="Z30" t="s">
        <v>47</v>
      </c>
      <c r="AA30" t="s">
        <v>387</v>
      </c>
      <c r="AB30" t="s">
        <v>252</v>
      </c>
      <c r="AC30" t="s">
        <v>62</v>
      </c>
      <c r="AD30">
        <v>123106</v>
      </c>
      <c r="AE30" t="s">
        <v>388</v>
      </c>
      <c r="AF30" t="s">
        <v>388</v>
      </c>
      <c r="AG30" t="s">
        <v>389</v>
      </c>
      <c r="AH30" t="s">
        <v>123</v>
      </c>
      <c r="AI30" t="s">
        <v>390</v>
      </c>
      <c r="AJ30" t="s">
        <v>390</v>
      </c>
      <c r="AK30" t="s">
        <v>255</v>
      </c>
    </row>
    <row r="31" spans="1:37">
      <c r="A31">
        <v>331</v>
      </c>
      <c r="B31" t="s">
        <v>37</v>
      </c>
      <c r="C31" t="s">
        <v>391</v>
      </c>
      <c r="D31" t="s">
        <v>90</v>
      </c>
      <c r="E31" t="s">
        <v>40</v>
      </c>
      <c r="F31" t="s">
        <v>65</v>
      </c>
      <c r="G31" t="s">
        <v>126</v>
      </c>
      <c r="H31" t="s">
        <v>392</v>
      </c>
      <c r="I31" t="s">
        <v>393</v>
      </c>
      <c r="J31" t="s">
        <v>241</v>
      </c>
      <c r="K31" t="s">
        <v>394</v>
      </c>
      <c r="L31" t="s">
        <v>129</v>
      </c>
      <c r="M31" t="s">
        <v>47</v>
      </c>
      <c r="N31" t="s">
        <v>244</v>
      </c>
      <c r="O31" t="s">
        <v>395</v>
      </c>
      <c r="P31" t="s">
        <v>396</v>
      </c>
      <c r="Q31" t="s">
        <v>51</v>
      </c>
      <c r="R31" t="s">
        <v>397</v>
      </c>
      <c r="S31" t="s">
        <v>398</v>
      </c>
      <c r="T31" t="s">
        <v>101</v>
      </c>
      <c r="U31" t="s">
        <v>102</v>
      </c>
      <c r="V31" t="s">
        <v>399</v>
      </c>
      <c r="W31" t="s">
        <v>104</v>
      </c>
      <c r="X31" t="s">
        <v>58</v>
      </c>
      <c r="Y31" t="s">
        <v>138</v>
      </c>
      <c r="Z31" t="s">
        <v>47</v>
      </c>
      <c r="AA31" t="s">
        <v>400</v>
      </c>
      <c r="AB31" t="s">
        <v>140</v>
      </c>
      <c r="AC31" t="s">
        <v>62</v>
      </c>
      <c r="AD31">
        <v>119117</v>
      </c>
      <c r="AE31" t="s">
        <v>401</v>
      </c>
      <c r="AF31" t="s">
        <v>401</v>
      </c>
      <c r="AG31" t="s">
        <v>142</v>
      </c>
      <c r="AH31" t="s">
        <v>65</v>
      </c>
      <c r="AI31" t="s">
        <v>65</v>
      </c>
      <c r="AJ31" t="s">
        <v>65</v>
      </c>
      <c r="AK31" t="s">
        <v>65</v>
      </c>
    </row>
    <row r="32" spans="1:37">
      <c r="A32">
        <v>343</v>
      </c>
      <c r="B32" t="s">
        <v>37</v>
      </c>
      <c r="C32" t="s">
        <v>289</v>
      </c>
      <c r="D32" t="s">
        <v>90</v>
      </c>
      <c r="E32" t="s">
        <v>40</v>
      </c>
      <c r="F32" t="s">
        <v>182</v>
      </c>
      <c r="G32" t="s">
        <v>65</v>
      </c>
      <c r="H32" t="s">
        <v>65</v>
      </c>
      <c r="I32" t="s">
        <v>108</v>
      </c>
      <c r="J32" t="s">
        <v>290</v>
      </c>
      <c r="K32" t="s">
        <v>184</v>
      </c>
      <c r="L32" t="s">
        <v>111</v>
      </c>
      <c r="M32" t="s">
        <v>47</v>
      </c>
      <c r="N32" t="s">
        <v>291</v>
      </c>
      <c r="O32" t="s">
        <v>292</v>
      </c>
      <c r="P32" t="s">
        <v>293</v>
      </c>
      <c r="Q32" t="s">
        <v>51</v>
      </c>
      <c r="R32" t="s">
        <v>294</v>
      </c>
      <c r="S32" t="s">
        <v>295</v>
      </c>
      <c r="T32" t="s">
        <v>152</v>
      </c>
      <c r="U32" t="s">
        <v>153</v>
      </c>
      <c r="V32" t="s">
        <v>296</v>
      </c>
      <c r="W32" t="s">
        <v>155</v>
      </c>
      <c r="X32" t="s">
        <v>58</v>
      </c>
      <c r="Y32" t="s">
        <v>118</v>
      </c>
      <c r="Z32" t="s">
        <v>47</v>
      </c>
      <c r="AA32" t="s">
        <v>193</v>
      </c>
      <c r="AB32" t="s">
        <v>120</v>
      </c>
      <c r="AC32" t="s">
        <v>62</v>
      </c>
      <c r="AD32">
        <v>119015</v>
      </c>
      <c r="AE32" t="s">
        <v>194</v>
      </c>
      <c r="AF32" t="s">
        <v>194</v>
      </c>
      <c r="AG32" t="s">
        <v>195</v>
      </c>
      <c r="AH32" t="s">
        <v>65</v>
      </c>
      <c r="AI32" t="s">
        <v>65</v>
      </c>
      <c r="AJ32" t="s">
        <v>65</v>
      </c>
      <c r="AK32" t="s">
        <v>65</v>
      </c>
    </row>
    <row r="33" spans="1:37">
      <c r="A33">
        <v>344</v>
      </c>
      <c r="B33" t="s">
        <v>37</v>
      </c>
      <c r="C33" t="s">
        <v>289</v>
      </c>
      <c r="D33" t="s">
        <v>90</v>
      </c>
      <c r="E33" t="s">
        <v>40</v>
      </c>
      <c r="F33" t="s">
        <v>182</v>
      </c>
      <c r="G33" t="s">
        <v>65</v>
      </c>
      <c r="H33" t="s">
        <v>65</v>
      </c>
      <c r="I33" t="s">
        <v>108</v>
      </c>
      <c r="J33" t="s">
        <v>290</v>
      </c>
      <c r="K33" t="s">
        <v>184</v>
      </c>
      <c r="L33" t="s">
        <v>111</v>
      </c>
      <c r="M33" t="s">
        <v>47</v>
      </c>
      <c r="N33" t="s">
        <v>291</v>
      </c>
      <c r="O33" t="s">
        <v>292</v>
      </c>
      <c r="P33" t="s">
        <v>293</v>
      </c>
      <c r="Q33" t="s">
        <v>51</v>
      </c>
      <c r="R33" t="s">
        <v>294</v>
      </c>
      <c r="S33" t="s">
        <v>295</v>
      </c>
      <c r="T33" t="s">
        <v>152</v>
      </c>
      <c r="U33" t="s">
        <v>153</v>
      </c>
      <c r="V33" t="s">
        <v>296</v>
      </c>
      <c r="W33" t="s">
        <v>155</v>
      </c>
      <c r="X33" t="s">
        <v>58</v>
      </c>
      <c r="Y33" t="s">
        <v>118</v>
      </c>
      <c r="Z33" t="s">
        <v>47</v>
      </c>
      <c r="AA33" t="s">
        <v>193</v>
      </c>
      <c r="AB33" t="s">
        <v>120</v>
      </c>
      <c r="AC33" t="s">
        <v>62</v>
      </c>
      <c r="AD33">
        <v>119015</v>
      </c>
      <c r="AE33" t="s">
        <v>194</v>
      </c>
      <c r="AF33" t="s">
        <v>194</v>
      </c>
      <c r="AG33" t="s">
        <v>195</v>
      </c>
      <c r="AH33" t="s">
        <v>65</v>
      </c>
      <c r="AI33" t="s">
        <v>65</v>
      </c>
      <c r="AJ33" t="s">
        <v>65</v>
      </c>
      <c r="AK33" t="s">
        <v>65</v>
      </c>
    </row>
    <row r="34" spans="1:37">
      <c r="A34">
        <v>354</v>
      </c>
      <c r="B34" t="s">
        <v>66</v>
      </c>
      <c r="C34" t="s">
        <v>67</v>
      </c>
      <c r="D34" t="s">
        <v>90</v>
      </c>
      <c r="E34" t="s">
        <v>91</v>
      </c>
      <c r="F34" t="s">
        <v>65</v>
      </c>
      <c r="G34" t="s">
        <v>65</v>
      </c>
      <c r="H34" t="s">
        <v>65</v>
      </c>
      <c r="I34" t="s">
        <v>127</v>
      </c>
      <c r="J34" t="s">
        <v>402</v>
      </c>
      <c r="K34" t="s">
        <v>220</v>
      </c>
      <c r="L34" t="s">
        <v>73</v>
      </c>
      <c r="M34" t="s">
        <v>47</v>
      </c>
      <c r="N34" t="s">
        <v>74</v>
      </c>
      <c r="O34" t="s">
        <v>403</v>
      </c>
      <c r="P34" t="s">
        <v>404</v>
      </c>
      <c r="Q34" t="s">
        <v>77</v>
      </c>
      <c r="R34" t="s">
        <v>405</v>
      </c>
      <c r="S34" t="s">
        <v>406</v>
      </c>
      <c r="T34" t="s">
        <v>407</v>
      </c>
      <c r="U34" t="s">
        <v>406</v>
      </c>
      <c r="V34" t="s">
        <v>408</v>
      </c>
      <c r="W34" t="s">
        <v>301</v>
      </c>
      <c r="X34" t="s">
        <v>69</v>
      </c>
      <c r="Y34" t="s">
        <v>85</v>
      </c>
      <c r="Z34" t="s">
        <v>47</v>
      </c>
      <c r="AA34" t="s">
        <v>227</v>
      </c>
      <c r="AB34" t="s">
        <v>87</v>
      </c>
      <c r="AC34" t="s">
        <v>62</v>
      </c>
      <c r="AD34">
        <v>115690</v>
      </c>
    </row>
    <row r="35" spans="1:37">
      <c r="A35">
        <v>361</v>
      </c>
      <c r="B35" t="s">
        <v>66</v>
      </c>
      <c r="C35" t="s">
        <v>67</v>
      </c>
      <c r="D35" t="s">
        <v>90</v>
      </c>
      <c r="E35" t="s">
        <v>40</v>
      </c>
      <c r="F35" t="s">
        <v>409</v>
      </c>
      <c r="G35" t="s">
        <v>65</v>
      </c>
      <c r="H35" t="s">
        <v>65</v>
      </c>
      <c r="I35" t="s">
        <v>127</v>
      </c>
      <c r="J35" t="s">
        <v>71</v>
      </c>
      <c r="K35" t="s">
        <v>72</v>
      </c>
      <c r="L35" t="s">
        <v>73</v>
      </c>
      <c r="M35" t="s">
        <v>47</v>
      </c>
      <c r="N35" t="s">
        <v>74</v>
      </c>
      <c r="O35" t="s">
        <v>410</v>
      </c>
      <c r="P35" t="s">
        <v>411</v>
      </c>
      <c r="Q35" t="s">
        <v>51</v>
      </c>
      <c r="R35" t="s">
        <v>412</v>
      </c>
      <c r="S35" t="s">
        <v>413</v>
      </c>
      <c r="T35" t="s">
        <v>80</v>
      </c>
      <c r="U35" t="s">
        <v>81</v>
      </c>
      <c r="V35" t="s">
        <v>414</v>
      </c>
      <c r="W35" t="s">
        <v>137</v>
      </c>
      <c r="X35" t="s">
        <v>84</v>
      </c>
      <c r="Y35" t="s">
        <v>85</v>
      </c>
      <c r="Z35" t="s">
        <v>47</v>
      </c>
      <c r="AA35" t="s">
        <v>86</v>
      </c>
      <c r="AB35" t="s">
        <v>87</v>
      </c>
      <c r="AC35" t="s">
        <v>62</v>
      </c>
      <c r="AD35">
        <v>132132</v>
      </c>
    </row>
    <row r="36" spans="1:37">
      <c r="A36">
        <v>376</v>
      </c>
      <c r="B36" t="s">
        <v>88</v>
      </c>
      <c r="C36" t="s">
        <v>89</v>
      </c>
      <c r="D36" t="s">
        <v>90</v>
      </c>
      <c r="E36" t="s">
        <v>91</v>
      </c>
      <c r="F36" t="s">
        <v>92</v>
      </c>
      <c r="G36" t="s">
        <v>42</v>
      </c>
      <c r="H36" t="s">
        <v>42</v>
      </c>
      <c r="I36" t="s">
        <v>93</v>
      </c>
      <c r="J36" t="s">
        <v>94</v>
      </c>
      <c r="K36" t="s">
        <v>415</v>
      </c>
      <c r="L36" t="s">
        <v>46</v>
      </c>
      <c r="M36" t="s">
        <v>47</v>
      </c>
      <c r="N36" t="s">
        <v>96</v>
      </c>
      <c r="O36" t="s">
        <v>416</v>
      </c>
      <c r="P36" t="s">
        <v>417</v>
      </c>
      <c r="Q36" t="s">
        <v>77</v>
      </c>
      <c r="R36" t="s">
        <v>418</v>
      </c>
      <c r="S36" t="s">
        <v>419</v>
      </c>
      <c r="T36" t="s">
        <v>420</v>
      </c>
      <c r="U36" t="s">
        <v>421</v>
      </c>
      <c r="V36" t="s">
        <v>422</v>
      </c>
      <c r="W36" t="s">
        <v>83</v>
      </c>
      <c r="X36" t="s">
        <v>423</v>
      </c>
      <c r="Y36" t="s">
        <v>59</v>
      </c>
      <c r="Z36" t="s">
        <v>47</v>
      </c>
      <c r="AA36" t="s">
        <v>424</v>
      </c>
      <c r="AB36" t="s">
        <v>61</v>
      </c>
      <c r="AC36" t="s">
        <v>62</v>
      </c>
      <c r="AD36">
        <v>153805</v>
      </c>
    </row>
    <row r="37" spans="1:37">
      <c r="A37">
        <v>393</v>
      </c>
      <c r="B37" t="s">
        <v>37</v>
      </c>
      <c r="C37" t="s">
        <v>106</v>
      </c>
      <c r="D37" t="s">
        <v>90</v>
      </c>
      <c r="E37" t="s">
        <v>40</v>
      </c>
      <c r="F37" t="s">
        <v>107</v>
      </c>
      <c r="G37" t="s">
        <v>65</v>
      </c>
      <c r="H37" t="s">
        <v>65</v>
      </c>
      <c r="I37" t="s">
        <v>108</v>
      </c>
      <c r="J37" t="s">
        <v>109</v>
      </c>
      <c r="K37" t="s">
        <v>425</v>
      </c>
      <c r="L37" t="s">
        <v>111</v>
      </c>
      <c r="M37" t="s">
        <v>47</v>
      </c>
      <c r="N37" t="s">
        <v>112</v>
      </c>
      <c r="O37" t="s">
        <v>113</v>
      </c>
      <c r="P37" t="s">
        <v>114</v>
      </c>
      <c r="Q37" t="s">
        <v>51</v>
      </c>
      <c r="R37" t="s">
        <v>426</v>
      </c>
      <c r="S37" t="s">
        <v>427</v>
      </c>
      <c r="T37" t="s">
        <v>54</v>
      </c>
      <c r="U37" t="s">
        <v>55</v>
      </c>
      <c r="V37" t="s">
        <v>428</v>
      </c>
      <c r="W37" t="s">
        <v>57</v>
      </c>
      <c r="X37" t="s">
        <v>58</v>
      </c>
      <c r="Y37" t="s">
        <v>118</v>
      </c>
      <c r="Z37" t="s">
        <v>47</v>
      </c>
      <c r="AA37" t="s">
        <v>429</v>
      </c>
      <c r="AB37" t="s">
        <v>120</v>
      </c>
      <c r="AC37" t="s">
        <v>62</v>
      </c>
      <c r="AD37">
        <v>147132</v>
      </c>
      <c r="AE37" t="s">
        <v>121</v>
      </c>
      <c r="AF37" t="s">
        <v>121</v>
      </c>
      <c r="AG37" t="s">
        <v>122</v>
      </c>
      <c r="AH37" t="s">
        <v>123</v>
      </c>
      <c r="AI37" t="s">
        <v>124</v>
      </c>
      <c r="AJ37" t="s">
        <v>124</v>
      </c>
      <c r="AK37" t="s">
        <v>65</v>
      </c>
    </row>
    <row r="38" spans="1:37">
      <c r="A38">
        <v>399</v>
      </c>
      <c r="B38" t="s">
        <v>88</v>
      </c>
      <c r="C38" t="s">
        <v>430</v>
      </c>
      <c r="D38" t="s">
        <v>90</v>
      </c>
      <c r="E38" t="s">
        <v>40</v>
      </c>
      <c r="F38" t="s">
        <v>431</v>
      </c>
      <c r="G38" t="s">
        <v>42</v>
      </c>
      <c r="H38" t="s">
        <v>42</v>
      </c>
      <c r="I38" t="s">
        <v>432</v>
      </c>
      <c r="J38" t="s">
        <v>44</v>
      </c>
      <c r="K38" t="s">
        <v>433</v>
      </c>
      <c r="L38" t="s">
        <v>46</v>
      </c>
      <c r="M38" t="s">
        <v>47</v>
      </c>
      <c r="N38" t="s">
        <v>48</v>
      </c>
      <c r="O38" t="s">
        <v>434</v>
      </c>
      <c r="P38" t="s">
        <v>435</v>
      </c>
      <c r="Q38" t="s">
        <v>51</v>
      </c>
      <c r="R38" t="s">
        <v>436</v>
      </c>
      <c r="S38" t="s">
        <v>437</v>
      </c>
      <c r="T38" t="s">
        <v>438</v>
      </c>
      <c r="U38" t="s">
        <v>439</v>
      </c>
      <c r="V38" t="s">
        <v>440</v>
      </c>
      <c r="W38" t="s">
        <v>83</v>
      </c>
      <c r="X38" t="s">
        <v>210</v>
      </c>
      <c r="Y38" t="s">
        <v>59</v>
      </c>
      <c r="Z38" t="s">
        <v>47</v>
      </c>
      <c r="AA38" t="s">
        <v>441</v>
      </c>
      <c r="AB38" t="s">
        <v>61</v>
      </c>
      <c r="AC38" t="s">
        <v>62</v>
      </c>
      <c r="AD38">
        <v>117288</v>
      </c>
    </row>
    <row r="39" spans="1:37">
      <c r="A39">
        <v>400</v>
      </c>
      <c r="B39" t="s">
        <v>37</v>
      </c>
      <c r="C39" t="s">
        <v>106</v>
      </c>
      <c r="D39" t="s">
        <v>90</v>
      </c>
      <c r="E39" t="s">
        <v>40</v>
      </c>
      <c r="F39" t="s">
        <v>107</v>
      </c>
      <c r="G39" t="s">
        <v>65</v>
      </c>
      <c r="H39" t="s">
        <v>65</v>
      </c>
      <c r="I39" t="s">
        <v>108</v>
      </c>
      <c r="J39" t="s">
        <v>109</v>
      </c>
      <c r="K39" t="s">
        <v>425</v>
      </c>
      <c r="L39" t="s">
        <v>111</v>
      </c>
      <c r="M39" t="s">
        <v>47</v>
      </c>
      <c r="N39" t="s">
        <v>112</v>
      </c>
      <c r="O39" t="s">
        <v>113</v>
      </c>
      <c r="P39" t="s">
        <v>114</v>
      </c>
      <c r="Q39" t="s">
        <v>51</v>
      </c>
      <c r="R39" t="s">
        <v>442</v>
      </c>
      <c r="S39" t="s">
        <v>443</v>
      </c>
      <c r="T39" t="s">
        <v>444</v>
      </c>
      <c r="U39" t="s">
        <v>445</v>
      </c>
      <c r="V39" t="s">
        <v>446</v>
      </c>
      <c r="W39" t="s">
        <v>301</v>
      </c>
      <c r="X39" t="s">
        <v>69</v>
      </c>
      <c r="Y39" t="s">
        <v>118</v>
      </c>
      <c r="Z39" t="s">
        <v>47</v>
      </c>
      <c r="AA39" t="s">
        <v>429</v>
      </c>
      <c r="AB39" t="s">
        <v>120</v>
      </c>
      <c r="AC39" t="s">
        <v>62</v>
      </c>
      <c r="AD39">
        <v>147132</v>
      </c>
      <c r="AE39" t="s">
        <v>121</v>
      </c>
      <c r="AF39" t="s">
        <v>121</v>
      </c>
      <c r="AG39" t="s">
        <v>122</v>
      </c>
      <c r="AH39" t="s">
        <v>123</v>
      </c>
      <c r="AI39" t="s">
        <v>124</v>
      </c>
      <c r="AJ39" t="s">
        <v>124</v>
      </c>
      <c r="AK39" t="s">
        <v>65</v>
      </c>
    </row>
    <row r="40" spans="1:37">
      <c r="A40">
        <v>427</v>
      </c>
      <c r="B40" t="s">
        <v>88</v>
      </c>
      <c r="C40" t="s">
        <v>447</v>
      </c>
      <c r="D40" t="s">
        <v>144</v>
      </c>
      <c r="E40" t="s">
        <v>69</v>
      </c>
      <c r="F40" t="s">
        <v>65</v>
      </c>
      <c r="G40" t="s">
        <v>65</v>
      </c>
      <c r="H40" t="s">
        <v>65</v>
      </c>
      <c r="I40" t="s">
        <v>448</v>
      </c>
      <c r="J40" t="s">
        <v>449</v>
      </c>
      <c r="K40" t="s">
        <v>450</v>
      </c>
      <c r="L40" t="s">
        <v>201</v>
      </c>
      <c r="M40" t="s">
        <v>47</v>
      </c>
      <c r="N40" t="s">
        <v>244</v>
      </c>
      <c r="O40" t="s">
        <v>451</v>
      </c>
      <c r="P40" t="s">
        <v>452</v>
      </c>
      <c r="Q40" t="s">
        <v>77</v>
      </c>
      <c r="R40" t="s">
        <v>453</v>
      </c>
      <c r="S40" t="s">
        <v>454</v>
      </c>
      <c r="T40" t="s">
        <v>207</v>
      </c>
      <c r="U40" t="s">
        <v>208</v>
      </c>
      <c r="V40" t="s">
        <v>455</v>
      </c>
      <c r="W40" t="s">
        <v>83</v>
      </c>
      <c r="X40" t="s">
        <v>210</v>
      </c>
      <c r="Y40" t="s">
        <v>211</v>
      </c>
      <c r="Z40" t="s">
        <v>47</v>
      </c>
      <c r="AA40" t="s">
        <v>456</v>
      </c>
      <c r="AB40" t="s">
        <v>213</v>
      </c>
      <c r="AC40" t="s">
        <v>62</v>
      </c>
      <c r="AD40">
        <v>104691</v>
      </c>
    </row>
    <row r="41" spans="1:37">
      <c r="A41">
        <v>433</v>
      </c>
      <c r="B41" t="s">
        <v>88</v>
      </c>
      <c r="C41" t="s">
        <v>457</v>
      </c>
      <c r="D41" t="s">
        <v>68</v>
      </c>
      <c r="E41" t="s">
        <v>69</v>
      </c>
      <c r="F41" t="s">
        <v>65</v>
      </c>
      <c r="G41" t="s">
        <v>126</v>
      </c>
      <c r="H41" t="s">
        <v>458</v>
      </c>
      <c r="I41" t="s">
        <v>198</v>
      </c>
      <c r="J41" t="s">
        <v>219</v>
      </c>
      <c r="K41" t="s">
        <v>459</v>
      </c>
      <c r="L41" t="s">
        <v>346</v>
      </c>
      <c r="M41" t="s">
        <v>47</v>
      </c>
      <c r="N41" t="s">
        <v>221</v>
      </c>
      <c r="O41" t="s">
        <v>460</v>
      </c>
      <c r="P41" t="s">
        <v>461</v>
      </c>
      <c r="Q41" t="s">
        <v>77</v>
      </c>
      <c r="R41" t="s">
        <v>462</v>
      </c>
      <c r="S41" t="s">
        <v>463</v>
      </c>
      <c r="T41" t="s">
        <v>305</v>
      </c>
      <c r="U41" t="s">
        <v>306</v>
      </c>
      <c r="V41" t="s">
        <v>464</v>
      </c>
      <c r="W41" t="s">
        <v>137</v>
      </c>
      <c r="X41" t="s">
        <v>275</v>
      </c>
      <c r="Y41" t="s">
        <v>354</v>
      </c>
      <c r="Z41" t="s">
        <v>47</v>
      </c>
      <c r="AA41" t="s">
        <v>465</v>
      </c>
      <c r="AB41" t="s">
        <v>356</v>
      </c>
      <c r="AC41" t="s">
        <v>62</v>
      </c>
      <c r="AD41">
        <v>109965</v>
      </c>
    </row>
    <row r="42" spans="1:37">
      <c r="A42">
        <v>457</v>
      </c>
      <c r="B42" t="s">
        <v>466</v>
      </c>
      <c r="C42" t="s">
        <v>467</v>
      </c>
      <c r="D42" t="s">
        <v>144</v>
      </c>
      <c r="E42" t="s">
        <v>91</v>
      </c>
      <c r="F42" t="s">
        <v>65</v>
      </c>
      <c r="G42" t="s">
        <v>65</v>
      </c>
      <c r="H42" t="s">
        <v>65</v>
      </c>
      <c r="I42" t="s">
        <v>468</v>
      </c>
      <c r="J42" t="s">
        <v>469</v>
      </c>
      <c r="K42" t="s">
        <v>470</v>
      </c>
      <c r="L42" t="s">
        <v>471</v>
      </c>
      <c r="M42" t="s">
        <v>47</v>
      </c>
      <c r="N42" t="s">
        <v>472</v>
      </c>
      <c r="O42" t="s">
        <v>473</v>
      </c>
      <c r="P42" t="s">
        <v>474</v>
      </c>
      <c r="Q42" t="s">
        <v>77</v>
      </c>
      <c r="R42" t="s">
        <v>475</v>
      </c>
      <c r="S42" t="s">
        <v>476</v>
      </c>
      <c r="T42" t="s">
        <v>477</v>
      </c>
      <c r="U42" t="s">
        <v>478</v>
      </c>
      <c r="V42" t="s">
        <v>479</v>
      </c>
      <c r="W42" t="s">
        <v>137</v>
      </c>
      <c r="X42" t="s">
        <v>320</v>
      </c>
      <c r="Y42" t="s">
        <v>69</v>
      </c>
      <c r="Z42" t="s">
        <v>47</v>
      </c>
      <c r="AA42" t="s">
        <v>480</v>
      </c>
      <c r="AB42" t="s">
        <v>481</v>
      </c>
      <c r="AC42" t="s">
        <v>62</v>
      </c>
      <c r="AD42">
        <v>122676</v>
      </c>
    </row>
    <row r="43" spans="1:37">
      <c r="A43">
        <v>458</v>
      </c>
      <c r="B43" t="s">
        <v>88</v>
      </c>
      <c r="C43" t="s">
        <v>482</v>
      </c>
      <c r="D43" t="s">
        <v>144</v>
      </c>
      <c r="E43" t="s">
        <v>91</v>
      </c>
      <c r="F43" t="s">
        <v>65</v>
      </c>
      <c r="G43" t="s">
        <v>65</v>
      </c>
      <c r="H43" t="s">
        <v>65</v>
      </c>
      <c r="I43" t="s">
        <v>468</v>
      </c>
      <c r="J43" t="s">
        <v>469</v>
      </c>
      <c r="K43" t="s">
        <v>470</v>
      </c>
      <c r="L43" t="s">
        <v>471</v>
      </c>
      <c r="M43" t="s">
        <v>47</v>
      </c>
      <c r="N43" t="s">
        <v>472</v>
      </c>
      <c r="O43" t="s">
        <v>473</v>
      </c>
      <c r="P43" t="s">
        <v>474</v>
      </c>
      <c r="Q43" t="s">
        <v>77</v>
      </c>
      <c r="R43" t="s">
        <v>483</v>
      </c>
      <c r="S43" t="s">
        <v>484</v>
      </c>
      <c r="T43" t="s">
        <v>477</v>
      </c>
      <c r="U43" t="s">
        <v>478</v>
      </c>
      <c r="V43" t="s">
        <v>485</v>
      </c>
      <c r="W43" t="s">
        <v>137</v>
      </c>
      <c r="X43" t="s">
        <v>320</v>
      </c>
      <c r="Y43" t="s">
        <v>69</v>
      </c>
      <c r="Z43" t="s">
        <v>47</v>
      </c>
      <c r="AA43" t="s">
        <v>480</v>
      </c>
      <c r="AB43" t="s">
        <v>481</v>
      </c>
      <c r="AC43" t="s">
        <v>62</v>
      </c>
      <c r="AD43">
        <v>122676</v>
      </c>
    </row>
    <row r="44" spans="1:37">
      <c r="A44">
        <v>467</v>
      </c>
      <c r="B44" t="s">
        <v>88</v>
      </c>
      <c r="C44" t="s">
        <v>486</v>
      </c>
      <c r="D44" t="s">
        <v>144</v>
      </c>
      <c r="E44" t="s">
        <v>69</v>
      </c>
      <c r="F44" t="s">
        <v>65</v>
      </c>
      <c r="G44" t="s">
        <v>65</v>
      </c>
      <c r="H44" t="s">
        <v>65</v>
      </c>
      <c r="I44" t="s">
        <v>487</v>
      </c>
      <c r="J44" t="s">
        <v>488</v>
      </c>
      <c r="K44" t="s">
        <v>459</v>
      </c>
      <c r="L44" t="s">
        <v>346</v>
      </c>
      <c r="M44" t="s">
        <v>47</v>
      </c>
      <c r="N44" t="s">
        <v>489</v>
      </c>
      <c r="O44" t="s">
        <v>490</v>
      </c>
      <c r="P44" t="s">
        <v>491</v>
      </c>
      <c r="Q44" t="s">
        <v>77</v>
      </c>
      <c r="R44" t="s">
        <v>492</v>
      </c>
      <c r="S44" t="s">
        <v>493</v>
      </c>
      <c r="T44" t="s">
        <v>305</v>
      </c>
      <c r="U44" t="s">
        <v>306</v>
      </c>
      <c r="V44" t="s">
        <v>494</v>
      </c>
      <c r="W44" t="s">
        <v>83</v>
      </c>
      <c r="X44" t="s">
        <v>275</v>
      </c>
      <c r="Y44" t="s">
        <v>354</v>
      </c>
      <c r="Z44" t="s">
        <v>47</v>
      </c>
      <c r="AA44" t="s">
        <v>465</v>
      </c>
      <c r="AB44" t="s">
        <v>356</v>
      </c>
      <c r="AC44" t="s">
        <v>62</v>
      </c>
      <c r="AD44">
        <v>122571</v>
      </c>
    </row>
    <row r="45" spans="1:37">
      <c r="A45">
        <v>469</v>
      </c>
      <c r="B45" t="s">
        <v>88</v>
      </c>
      <c r="C45" t="s">
        <v>495</v>
      </c>
      <c r="D45" t="s">
        <v>144</v>
      </c>
      <c r="E45" t="s">
        <v>69</v>
      </c>
      <c r="F45" t="s">
        <v>65</v>
      </c>
      <c r="G45" t="s">
        <v>65</v>
      </c>
      <c r="H45" t="s">
        <v>65</v>
      </c>
      <c r="I45" t="s">
        <v>448</v>
      </c>
      <c r="J45" t="s">
        <v>449</v>
      </c>
      <c r="K45" t="s">
        <v>496</v>
      </c>
      <c r="L45" t="s">
        <v>201</v>
      </c>
      <c r="M45" t="s">
        <v>47</v>
      </c>
      <c r="N45" t="s">
        <v>244</v>
      </c>
      <c r="O45" t="s">
        <v>497</v>
      </c>
      <c r="P45" t="s">
        <v>498</v>
      </c>
      <c r="Q45" t="s">
        <v>77</v>
      </c>
      <c r="R45" t="s">
        <v>499</v>
      </c>
      <c r="S45" t="s">
        <v>500</v>
      </c>
      <c r="T45" t="s">
        <v>207</v>
      </c>
      <c r="U45" t="s">
        <v>208</v>
      </c>
      <c r="V45" t="s">
        <v>501</v>
      </c>
      <c r="W45" t="s">
        <v>137</v>
      </c>
      <c r="X45" t="s">
        <v>210</v>
      </c>
      <c r="Y45" t="s">
        <v>211</v>
      </c>
      <c r="Z45" t="s">
        <v>47</v>
      </c>
      <c r="AA45" t="s">
        <v>502</v>
      </c>
      <c r="AB45" t="s">
        <v>213</v>
      </c>
      <c r="AC45" t="s">
        <v>62</v>
      </c>
      <c r="AD45">
        <v>130769</v>
      </c>
    </row>
    <row r="46" spans="1:37">
      <c r="A46">
        <v>487</v>
      </c>
      <c r="B46" t="s">
        <v>37</v>
      </c>
      <c r="C46" t="s">
        <v>217</v>
      </c>
      <c r="D46" t="s">
        <v>144</v>
      </c>
      <c r="E46" t="s">
        <v>69</v>
      </c>
      <c r="F46" t="s">
        <v>65</v>
      </c>
      <c r="G46" t="s">
        <v>65</v>
      </c>
      <c r="H46" t="s">
        <v>65</v>
      </c>
      <c r="I46" t="s">
        <v>218</v>
      </c>
      <c r="J46" t="s">
        <v>219</v>
      </c>
      <c r="K46" t="s">
        <v>72</v>
      </c>
      <c r="L46" t="s">
        <v>73</v>
      </c>
      <c r="M46" t="s">
        <v>47</v>
      </c>
      <c r="N46" t="s">
        <v>221</v>
      </c>
      <c r="O46" t="s">
        <v>222</v>
      </c>
      <c r="P46" t="s">
        <v>223</v>
      </c>
      <c r="Q46" t="s">
        <v>77</v>
      </c>
      <c r="R46" t="s">
        <v>503</v>
      </c>
      <c r="S46" t="s">
        <v>504</v>
      </c>
      <c r="T46" t="s">
        <v>152</v>
      </c>
      <c r="U46" t="s">
        <v>153</v>
      </c>
      <c r="V46" t="s">
        <v>505</v>
      </c>
      <c r="W46" t="s">
        <v>155</v>
      </c>
      <c r="X46" t="s">
        <v>58</v>
      </c>
      <c r="Y46" t="s">
        <v>85</v>
      </c>
      <c r="Z46" t="s">
        <v>47</v>
      </c>
      <c r="AA46" t="s">
        <v>86</v>
      </c>
      <c r="AB46" t="s">
        <v>87</v>
      </c>
      <c r="AC46" t="s">
        <v>62</v>
      </c>
      <c r="AD46">
        <v>144307</v>
      </c>
      <c r="AE46" t="s">
        <v>228</v>
      </c>
      <c r="AF46" t="s">
        <v>228</v>
      </c>
      <c r="AG46" t="s">
        <v>142</v>
      </c>
      <c r="AH46" t="s">
        <v>65</v>
      </c>
      <c r="AI46" t="s">
        <v>65</v>
      </c>
      <c r="AJ46" t="s">
        <v>65</v>
      </c>
      <c r="AK46" t="s">
        <v>65</v>
      </c>
    </row>
    <row r="47" spans="1:37">
      <c r="A47">
        <v>501</v>
      </c>
      <c r="B47" t="s">
        <v>37</v>
      </c>
      <c r="C47" t="s">
        <v>379</v>
      </c>
      <c r="D47" t="s">
        <v>144</v>
      </c>
      <c r="E47" t="s">
        <v>144</v>
      </c>
      <c r="F47" t="s">
        <v>65</v>
      </c>
      <c r="G47" t="s">
        <v>65</v>
      </c>
      <c r="H47" t="s">
        <v>65</v>
      </c>
      <c r="I47" t="s">
        <v>506</v>
      </c>
      <c r="J47" t="s">
        <v>241</v>
      </c>
      <c r="K47" t="s">
        <v>266</v>
      </c>
      <c r="L47" t="s">
        <v>267</v>
      </c>
      <c r="M47" t="s">
        <v>47</v>
      </c>
      <c r="N47" t="s">
        <v>244</v>
      </c>
      <c r="O47" t="s">
        <v>507</v>
      </c>
      <c r="P47" t="s">
        <v>508</v>
      </c>
      <c r="Q47" t="s">
        <v>77</v>
      </c>
      <c r="R47" t="s">
        <v>509</v>
      </c>
      <c r="S47" t="s">
        <v>273</v>
      </c>
      <c r="T47" t="s">
        <v>272</v>
      </c>
      <c r="U47" t="s">
        <v>273</v>
      </c>
      <c r="V47" t="s">
        <v>510</v>
      </c>
      <c r="W47" t="s">
        <v>83</v>
      </c>
      <c r="X47" t="s">
        <v>275</v>
      </c>
      <c r="Y47" t="s">
        <v>276</v>
      </c>
      <c r="Z47" t="s">
        <v>47</v>
      </c>
      <c r="AA47" t="s">
        <v>277</v>
      </c>
      <c r="AB47" t="s">
        <v>278</v>
      </c>
      <c r="AC47" t="s">
        <v>62</v>
      </c>
      <c r="AD47">
        <v>121834</v>
      </c>
      <c r="AE47" t="s">
        <v>388</v>
      </c>
      <c r="AF47" t="s">
        <v>388</v>
      </c>
      <c r="AG47" t="s">
        <v>389</v>
      </c>
      <c r="AH47" t="s">
        <v>123</v>
      </c>
      <c r="AI47" t="s">
        <v>390</v>
      </c>
      <c r="AJ47" t="s">
        <v>390</v>
      </c>
      <c r="AK47" t="s">
        <v>255</v>
      </c>
    </row>
    <row r="48" spans="1:37">
      <c r="A48">
        <v>502</v>
      </c>
      <c r="B48" t="s">
        <v>37</v>
      </c>
      <c r="C48" t="s">
        <v>238</v>
      </c>
      <c r="D48" t="s">
        <v>511</v>
      </c>
      <c r="E48" t="s">
        <v>40</v>
      </c>
      <c r="F48" t="s">
        <v>65</v>
      </c>
      <c r="G48" t="s">
        <v>65</v>
      </c>
      <c r="H48" t="s">
        <v>65</v>
      </c>
      <c r="I48" t="s">
        <v>512</v>
      </c>
      <c r="J48" t="s">
        <v>241</v>
      </c>
      <c r="K48" t="s">
        <v>513</v>
      </c>
      <c r="L48" t="s">
        <v>312</v>
      </c>
      <c r="M48" t="s">
        <v>47</v>
      </c>
      <c r="N48" t="s">
        <v>244</v>
      </c>
      <c r="O48" t="s">
        <v>514</v>
      </c>
      <c r="P48" t="s">
        <v>515</v>
      </c>
      <c r="Q48" t="s">
        <v>51</v>
      </c>
      <c r="R48" t="s">
        <v>516</v>
      </c>
      <c r="S48" t="s">
        <v>517</v>
      </c>
      <c r="T48" t="s">
        <v>518</v>
      </c>
      <c r="U48" t="s">
        <v>519</v>
      </c>
      <c r="V48" t="s">
        <v>520</v>
      </c>
      <c r="W48" t="s">
        <v>137</v>
      </c>
      <c r="X48" t="s">
        <v>320</v>
      </c>
      <c r="Y48" t="s">
        <v>320</v>
      </c>
      <c r="Z48" t="s">
        <v>47</v>
      </c>
      <c r="AA48" t="s">
        <v>521</v>
      </c>
      <c r="AB48" t="s">
        <v>322</v>
      </c>
      <c r="AC48" t="s">
        <v>62</v>
      </c>
      <c r="AD48">
        <v>121425</v>
      </c>
      <c r="AE48" t="s">
        <v>253</v>
      </c>
      <c r="AF48" t="s">
        <v>253</v>
      </c>
      <c r="AG48" t="s">
        <v>122</v>
      </c>
      <c r="AH48" t="s">
        <v>123</v>
      </c>
      <c r="AI48" t="s">
        <v>65</v>
      </c>
      <c r="AJ48" t="s">
        <v>254</v>
      </c>
      <c r="AK48" t="s">
        <v>255</v>
      </c>
    </row>
    <row r="49" spans="1:37">
      <c r="A49">
        <v>503</v>
      </c>
      <c r="B49" t="s">
        <v>466</v>
      </c>
      <c r="C49" t="s">
        <v>522</v>
      </c>
      <c r="D49" t="s">
        <v>68</v>
      </c>
      <c r="E49" t="s">
        <v>40</v>
      </c>
      <c r="F49" t="s">
        <v>65</v>
      </c>
      <c r="G49" t="s">
        <v>126</v>
      </c>
      <c r="H49" t="s">
        <v>65</v>
      </c>
      <c r="I49" t="s">
        <v>127</v>
      </c>
      <c r="J49" t="s">
        <v>44</v>
      </c>
      <c r="K49" t="s">
        <v>128</v>
      </c>
      <c r="L49" t="s">
        <v>129</v>
      </c>
      <c r="M49" t="s">
        <v>47</v>
      </c>
      <c r="N49" t="s">
        <v>48</v>
      </c>
      <c r="O49" t="s">
        <v>523</v>
      </c>
      <c r="P49" t="s">
        <v>524</v>
      </c>
      <c r="Q49" t="s">
        <v>51</v>
      </c>
      <c r="R49" t="s">
        <v>525</v>
      </c>
      <c r="S49" t="s">
        <v>526</v>
      </c>
      <c r="T49" t="s">
        <v>518</v>
      </c>
      <c r="U49" t="s">
        <v>519</v>
      </c>
      <c r="V49" t="s">
        <v>527</v>
      </c>
      <c r="W49" t="s">
        <v>137</v>
      </c>
      <c r="X49" t="s">
        <v>320</v>
      </c>
      <c r="Y49" t="s">
        <v>138</v>
      </c>
      <c r="Z49" t="s">
        <v>47</v>
      </c>
      <c r="AA49" t="s">
        <v>139</v>
      </c>
      <c r="AB49" t="s">
        <v>140</v>
      </c>
      <c r="AC49" t="s">
        <v>62</v>
      </c>
      <c r="AD49">
        <v>114626</v>
      </c>
    </row>
    <row r="50" spans="1:37">
      <c r="A50">
        <v>522</v>
      </c>
      <c r="B50" t="s">
        <v>37</v>
      </c>
      <c r="C50" t="s">
        <v>125</v>
      </c>
      <c r="D50" t="s">
        <v>68</v>
      </c>
      <c r="E50" t="s">
        <v>40</v>
      </c>
      <c r="F50" t="s">
        <v>65</v>
      </c>
      <c r="G50" t="s">
        <v>126</v>
      </c>
      <c r="H50" t="s">
        <v>65</v>
      </c>
      <c r="I50" t="s">
        <v>127</v>
      </c>
      <c r="J50" t="s">
        <v>528</v>
      </c>
      <c r="K50" t="s">
        <v>128</v>
      </c>
      <c r="L50" t="s">
        <v>129</v>
      </c>
      <c r="M50" t="s">
        <v>47</v>
      </c>
      <c r="N50" t="s">
        <v>48</v>
      </c>
      <c r="O50" t="s">
        <v>529</v>
      </c>
      <c r="P50" t="s">
        <v>530</v>
      </c>
      <c r="Q50" t="s">
        <v>51</v>
      </c>
      <c r="R50" t="s">
        <v>531</v>
      </c>
      <c r="S50" t="s">
        <v>135</v>
      </c>
      <c r="T50" t="s">
        <v>134</v>
      </c>
      <c r="U50" t="s">
        <v>135</v>
      </c>
      <c r="V50" t="s">
        <v>532</v>
      </c>
      <c r="W50" t="s">
        <v>83</v>
      </c>
      <c r="X50" t="s">
        <v>84</v>
      </c>
      <c r="Y50" t="s">
        <v>138</v>
      </c>
      <c r="Z50" t="s">
        <v>47</v>
      </c>
      <c r="AA50" t="s">
        <v>139</v>
      </c>
      <c r="AB50" t="s">
        <v>140</v>
      </c>
      <c r="AC50" t="s">
        <v>62</v>
      </c>
      <c r="AD50">
        <v>115746</v>
      </c>
      <c r="AE50" t="s">
        <v>141</v>
      </c>
      <c r="AF50" t="s">
        <v>141</v>
      </c>
      <c r="AG50" t="s">
        <v>142</v>
      </c>
      <c r="AH50" t="s">
        <v>65</v>
      </c>
      <c r="AI50" t="s">
        <v>65</v>
      </c>
      <c r="AJ50" t="s">
        <v>65</v>
      </c>
      <c r="AK50" t="s">
        <v>65</v>
      </c>
    </row>
    <row r="51" spans="1:37">
      <c r="A51">
        <v>523</v>
      </c>
      <c r="B51" t="s">
        <v>66</v>
      </c>
      <c r="C51" t="s">
        <v>67</v>
      </c>
      <c r="D51" t="s">
        <v>90</v>
      </c>
      <c r="E51" t="s">
        <v>91</v>
      </c>
      <c r="F51" t="s">
        <v>65</v>
      </c>
      <c r="G51" t="s">
        <v>65</v>
      </c>
      <c r="H51" t="s">
        <v>65</v>
      </c>
      <c r="I51" t="s">
        <v>127</v>
      </c>
      <c r="J51" t="s">
        <v>402</v>
      </c>
      <c r="K51" t="s">
        <v>220</v>
      </c>
      <c r="L51" t="s">
        <v>73</v>
      </c>
      <c r="M51" t="s">
        <v>47</v>
      </c>
      <c r="N51" t="s">
        <v>74</v>
      </c>
      <c r="O51" t="s">
        <v>403</v>
      </c>
      <c r="P51" t="s">
        <v>404</v>
      </c>
      <c r="Q51" t="s">
        <v>77</v>
      </c>
      <c r="R51" t="s">
        <v>405</v>
      </c>
      <c r="S51" t="s">
        <v>406</v>
      </c>
      <c r="T51" t="s">
        <v>407</v>
      </c>
      <c r="U51" t="s">
        <v>406</v>
      </c>
      <c r="V51" t="s">
        <v>408</v>
      </c>
      <c r="W51" t="s">
        <v>301</v>
      </c>
      <c r="X51" t="s">
        <v>69</v>
      </c>
      <c r="Y51" t="s">
        <v>85</v>
      </c>
      <c r="Z51" t="s">
        <v>47</v>
      </c>
      <c r="AA51" t="s">
        <v>227</v>
      </c>
      <c r="AB51" t="s">
        <v>87</v>
      </c>
      <c r="AC51" t="s">
        <v>62</v>
      </c>
      <c r="AD51">
        <v>115690</v>
      </c>
    </row>
    <row r="52" spans="1:37">
      <c r="A52">
        <v>532</v>
      </c>
      <c r="B52" t="s">
        <v>88</v>
      </c>
      <c r="C52" t="s">
        <v>335</v>
      </c>
      <c r="D52" t="s">
        <v>90</v>
      </c>
      <c r="E52" t="s">
        <v>69</v>
      </c>
      <c r="F52" t="s">
        <v>65</v>
      </c>
      <c r="G52" t="s">
        <v>126</v>
      </c>
      <c r="H52" t="s">
        <v>65</v>
      </c>
      <c r="I52" t="s">
        <v>198</v>
      </c>
      <c r="J52" t="s">
        <v>199</v>
      </c>
      <c r="K52" t="s">
        <v>533</v>
      </c>
      <c r="L52" t="s">
        <v>201</v>
      </c>
      <c r="M52" t="s">
        <v>47</v>
      </c>
      <c r="N52" t="s">
        <v>202</v>
      </c>
      <c r="O52" t="s">
        <v>534</v>
      </c>
      <c r="P52" t="s">
        <v>535</v>
      </c>
      <c r="Q52" t="s">
        <v>77</v>
      </c>
      <c r="R52" t="s">
        <v>536</v>
      </c>
      <c r="S52" t="s">
        <v>537</v>
      </c>
      <c r="T52" t="s">
        <v>286</v>
      </c>
      <c r="U52" t="s">
        <v>287</v>
      </c>
      <c r="V52" t="s">
        <v>538</v>
      </c>
      <c r="W52" t="s">
        <v>83</v>
      </c>
      <c r="X52" t="s">
        <v>84</v>
      </c>
      <c r="Y52" t="s">
        <v>211</v>
      </c>
      <c r="Z52" t="s">
        <v>47</v>
      </c>
      <c r="AA52" t="s">
        <v>539</v>
      </c>
      <c r="AB52" t="s">
        <v>213</v>
      </c>
      <c r="AC52" t="s">
        <v>62</v>
      </c>
      <c r="AD52">
        <v>115622</v>
      </c>
    </row>
    <row r="53" spans="1:37">
      <c r="A53">
        <v>555</v>
      </c>
      <c r="B53" t="s">
        <v>88</v>
      </c>
      <c r="C53" t="s">
        <v>335</v>
      </c>
      <c r="D53" t="s">
        <v>39</v>
      </c>
      <c r="E53" t="s">
        <v>69</v>
      </c>
      <c r="F53" t="s">
        <v>65</v>
      </c>
      <c r="G53" t="s">
        <v>126</v>
      </c>
      <c r="H53" t="s">
        <v>65</v>
      </c>
      <c r="I53" t="s">
        <v>198</v>
      </c>
      <c r="J53" t="s">
        <v>199</v>
      </c>
      <c r="K53" t="s">
        <v>533</v>
      </c>
      <c r="L53" t="s">
        <v>201</v>
      </c>
      <c r="M53" t="s">
        <v>47</v>
      </c>
      <c r="N53" t="s">
        <v>202</v>
      </c>
      <c r="O53" t="s">
        <v>540</v>
      </c>
      <c r="P53" t="s">
        <v>541</v>
      </c>
      <c r="Q53" t="s">
        <v>77</v>
      </c>
      <c r="R53" t="s">
        <v>536</v>
      </c>
      <c r="S53" t="s">
        <v>537</v>
      </c>
      <c r="T53" t="s">
        <v>286</v>
      </c>
      <c r="U53" t="s">
        <v>287</v>
      </c>
      <c r="V53" t="s">
        <v>538</v>
      </c>
      <c r="W53" t="s">
        <v>83</v>
      </c>
      <c r="X53" t="s">
        <v>84</v>
      </c>
      <c r="Y53" t="s">
        <v>211</v>
      </c>
      <c r="Z53" t="s">
        <v>47</v>
      </c>
      <c r="AA53" t="s">
        <v>539</v>
      </c>
      <c r="AB53" t="s">
        <v>213</v>
      </c>
      <c r="AC53" t="s">
        <v>62</v>
      </c>
      <c r="AD53">
        <v>114696</v>
      </c>
    </row>
    <row r="54" spans="1:37">
      <c r="A54">
        <v>563</v>
      </c>
      <c r="B54" t="s">
        <v>88</v>
      </c>
      <c r="C54" t="s">
        <v>542</v>
      </c>
      <c r="D54" t="s">
        <v>144</v>
      </c>
      <c r="E54" t="s">
        <v>69</v>
      </c>
      <c r="F54" t="s">
        <v>65</v>
      </c>
      <c r="G54" t="s">
        <v>65</v>
      </c>
      <c r="H54" t="s">
        <v>65</v>
      </c>
      <c r="I54" t="s">
        <v>543</v>
      </c>
      <c r="J54" t="s">
        <v>544</v>
      </c>
      <c r="K54" t="s">
        <v>545</v>
      </c>
      <c r="L54" t="s">
        <v>73</v>
      </c>
      <c r="M54" t="s">
        <v>47</v>
      </c>
      <c r="N54" t="s">
        <v>546</v>
      </c>
      <c r="O54" t="s">
        <v>547</v>
      </c>
      <c r="P54" t="s">
        <v>548</v>
      </c>
      <c r="Q54" t="s">
        <v>77</v>
      </c>
      <c r="R54" t="s">
        <v>549</v>
      </c>
      <c r="S54" t="s">
        <v>550</v>
      </c>
      <c r="T54" t="s">
        <v>54</v>
      </c>
      <c r="U54" t="s">
        <v>55</v>
      </c>
      <c r="V54" t="s">
        <v>551</v>
      </c>
      <c r="W54" t="s">
        <v>57</v>
      </c>
      <c r="X54" t="s">
        <v>58</v>
      </c>
      <c r="Y54" t="s">
        <v>85</v>
      </c>
      <c r="Z54" t="s">
        <v>47</v>
      </c>
      <c r="AA54" t="s">
        <v>552</v>
      </c>
      <c r="AB54" t="s">
        <v>87</v>
      </c>
      <c r="AC54" t="s">
        <v>62</v>
      </c>
      <c r="AD54">
        <v>114248</v>
      </c>
    </row>
    <row r="55" spans="1:37">
      <c r="A55">
        <v>597</v>
      </c>
      <c r="B55" t="s">
        <v>88</v>
      </c>
      <c r="C55" t="s">
        <v>495</v>
      </c>
      <c r="D55" t="s">
        <v>144</v>
      </c>
      <c r="E55" t="s">
        <v>69</v>
      </c>
      <c r="F55" t="s">
        <v>65</v>
      </c>
      <c r="G55" t="s">
        <v>65</v>
      </c>
      <c r="H55" t="s">
        <v>65</v>
      </c>
      <c r="I55" t="s">
        <v>448</v>
      </c>
      <c r="J55" t="s">
        <v>449</v>
      </c>
      <c r="K55" t="s">
        <v>496</v>
      </c>
      <c r="L55" t="s">
        <v>201</v>
      </c>
      <c r="M55" t="s">
        <v>47</v>
      </c>
      <c r="N55" t="s">
        <v>244</v>
      </c>
      <c r="O55" t="s">
        <v>497</v>
      </c>
      <c r="P55" t="s">
        <v>498</v>
      </c>
      <c r="Q55" t="s">
        <v>77</v>
      </c>
      <c r="R55" t="s">
        <v>553</v>
      </c>
      <c r="S55" t="s">
        <v>554</v>
      </c>
      <c r="T55" t="s">
        <v>207</v>
      </c>
      <c r="U55" t="s">
        <v>208</v>
      </c>
      <c r="V55" t="s">
        <v>555</v>
      </c>
      <c r="W55" t="s">
        <v>83</v>
      </c>
      <c r="X55" t="s">
        <v>210</v>
      </c>
      <c r="Y55" t="s">
        <v>211</v>
      </c>
      <c r="Z55" t="s">
        <v>47</v>
      </c>
      <c r="AA55" t="s">
        <v>502</v>
      </c>
      <c r="AB55" t="s">
        <v>213</v>
      </c>
      <c r="AC55" t="s">
        <v>62</v>
      </c>
      <c r="AD55">
        <v>130769</v>
      </c>
    </row>
    <row r="56" spans="1:37">
      <c r="A56">
        <v>605</v>
      </c>
      <c r="B56" t="s">
        <v>37</v>
      </c>
      <c r="C56" t="s">
        <v>157</v>
      </c>
      <c r="D56" t="s">
        <v>68</v>
      </c>
      <c r="E56" t="s">
        <v>69</v>
      </c>
      <c r="F56" t="s">
        <v>65</v>
      </c>
      <c r="G56" t="s">
        <v>65</v>
      </c>
      <c r="H56" t="s">
        <v>65</v>
      </c>
      <c r="I56" t="s">
        <v>158</v>
      </c>
      <c r="J56" t="s">
        <v>159</v>
      </c>
      <c r="K56" t="s">
        <v>160</v>
      </c>
      <c r="L56" t="s">
        <v>161</v>
      </c>
      <c r="M56" t="s">
        <v>47</v>
      </c>
      <c r="N56" t="s">
        <v>162</v>
      </c>
      <c r="O56" t="s">
        <v>163</v>
      </c>
      <c r="P56" t="s">
        <v>164</v>
      </c>
      <c r="Q56" t="s">
        <v>77</v>
      </c>
      <c r="R56" t="s">
        <v>279</v>
      </c>
      <c r="S56" t="s">
        <v>280</v>
      </c>
      <c r="T56" t="s">
        <v>152</v>
      </c>
      <c r="U56" t="s">
        <v>153</v>
      </c>
      <c r="V56" t="s">
        <v>281</v>
      </c>
      <c r="W56" t="s">
        <v>155</v>
      </c>
      <c r="X56" t="s">
        <v>58</v>
      </c>
      <c r="Y56" t="s">
        <v>168</v>
      </c>
      <c r="Z56" t="s">
        <v>47</v>
      </c>
      <c r="AA56" t="s">
        <v>169</v>
      </c>
      <c r="AB56" t="s">
        <v>170</v>
      </c>
      <c r="AC56" t="s">
        <v>62</v>
      </c>
      <c r="AD56">
        <v>136397</v>
      </c>
      <c r="AE56" t="s">
        <v>171</v>
      </c>
      <c r="AF56" t="s">
        <v>171</v>
      </c>
      <c r="AG56" t="s">
        <v>142</v>
      </c>
      <c r="AH56" t="s">
        <v>65</v>
      </c>
      <c r="AI56" t="s">
        <v>65</v>
      </c>
      <c r="AJ56" t="s">
        <v>65</v>
      </c>
      <c r="AK56" t="s">
        <v>65</v>
      </c>
    </row>
    <row r="57" spans="1:37">
      <c r="A57">
        <v>614</v>
      </c>
      <c r="B57" t="s">
        <v>37</v>
      </c>
      <c r="C57" t="s">
        <v>379</v>
      </c>
      <c r="D57" t="s">
        <v>264</v>
      </c>
      <c r="E57" t="s">
        <v>40</v>
      </c>
      <c r="F57" t="s">
        <v>107</v>
      </c>
      <c r="G57" t="s">
        <v>65</v>
      </c>
      <c r="H57" t="s">
        <v>65</v>
      </c>
      <c r="I57" t="s">
        <v>265</v>
      </c>
      <c r="J57" t="s">
        <v>241</v>
      </c>
      <c r="K57" t="s">
        <v>266</v>
      </c>
      <c r="L57" t="s">
        <v>267</v>
      </c>
      <c r="M57" t="s">
        <v>47</v>
      </c>
      <c r="N57" t="s">
        <v>244</v>
      </c>
      <c r="O57" t="s">
        <v>556</v>
      </c>
      <c r="P57" t="s">
        <v>557</v>
      </c>
      <c r="Q57" t="s">
        <v>51</v>
      </c>
      <c r="R57" t="s">
        <v>270</v>
      </c>
      <c r="S57" t="s">
        <v>271</v>
      </c>
      <c r="T57" t="s">
        <v>272</v>
      </c>
      <c r="U57" t="s">
        <v>273</v>
      </c>
      <c r="V57" t="s">
        <v>274</v>
      </c>
      <c r="W57" t="s">
        <v>83</v>
      </c>
      <c r="X57" t="s">
        <v>275</v>
      </c>
      <c r="Y57" t="s">
        <v>276</v>
      </c>
      <c r="Z57" t="s">
        <v>47</v>
      </c>
      <c r="AA57" t="s">
        <v>277</v>
      </c>
      <c r="AB57" t="s">
        <v>278</v>
      </c>
      <c r="AC57" t="s">
        <v>62</v>
      </c>
      <c r="AD57">
        <v>135059</v>
      </c>
      <c r="AE57" t="s">
        <v>558</v>
      </c>
      <c r="AF57" t="s">
        <v>388</v>
      </c>
      <c r="AG57" t="s">
        <v>389</v>
      </c>
      <c r="AH57" t="s">
        <v>65</v>
      </c>
      <c r="AI57" t="s">
        <v>65</v>
      </c>
      <c r="AJ57" t="s">
        <v>65</v>
      </c>
      <c r="AK57" t="s">
        <v>255</v>
      </c>
    </row>
    <row r="58" spans="1:37">
      <c r="A58">
        <v>625</v>
      </c>
      <c r="B58" t="s">
        <v>88</v>
      </c>
      <c r="C58" t="s">
        <v>559</v>
      </c>
      <c r="D58" t="s">
        <v>144</v>
      </c>
      <c r="E58" t="s">
        <v>69</v>
      </c>
      <c r="F58" t="s">
        <v>65</v>
      </c>
      <c r="G58" t="s">
        <v>65</v>
      </c>
      <c r="H58" t="s">
        <v>65</v>
      </c>
      <c r="I58" t="s">
        <v>432</v>
      </c>
      <c r="J58" t="s">
        <v>94</v>
      </c>
      <c r="K58" t="s">
        <v>560</v>
      </c>
      <c r="L58" t="s">
        <v>243</v>
      </c>
      <c r="M58" t="s">
        <v>47</v>
      </c>
      <c r="N58" t="s">
        <v>96</v>
      </c>
      <c r="O58" t="s">
        <v>561</v>
      </c>
      <c r="P58" t="s">
        <v>562</v>
      </c>
      <c r="Q58" t="s">
        <v>77</v>
      </c>
      <c r="R58" t="s">
        <v>563</v>
      </c>
      <c r="S58" t="s">
        <v>564</v>
      </c>
      <c r="T58" t="s">
        <v>364</v>
      </c>
      <c r="U58" t="s">
        <v>365</v>
      </c>
      <c r="V58" t="s">
        <v>565</v>
      </c>
      <c r="W58" t="s">
        <v>137</v>
      </c>
      <c r="X58" t="s">
        <v>275</v>
      </c>
      <c r="Y58" t="s">
        <v>250</v>
      </c>
      <c r="Z58" t="s">
        <v>47</v>
      </c>
      <c r="AA58" t="s">
        <v>566</v>
      </c>
      <c r="AB58" t="s">
        <v>252</v>
      </c>
      <c r="AC58" t="s">
        <v>62</v>
      </c>
      <c r="AD58">
        <v>112034</v>
      </c>
    </row>
    <row r="59" spans="1:37">
      <c r="A59">
        <v>626</v>
      </c>
      <c r="B59" t="s">
        <v>37</v>
      </c>
      <c r="C59" t="s">
        <v>567</v>
      </c>
      <c r="D59" t="s">
        <v>144</v>
      </c>
      <c r="E59" t="s">
        <v>69</v>
      </c>
      <c r="F59" t="s">
        <v>65</v>
      </c>
      <c r="G59" t="s">
        <v>65</v>
      </c>
      <c r="H59" t="s">
        <v>65</v>
      </c>
      <c r="I59" t="s">
        <v>432</v>
      </c>
      <c r="J59" t="s">
        <v>94</v>
      </c>
      <c r="K59" t="s">
        <v>560</v>
      </c>
      <c r="L59" t="s">
        <v>243</v>
      </c>
      <c r="M59" t="s">
        <v>47</v>
      </c>
      <c r="N59" t="s">
        <v>96</v>
      </c>
      <c r="O59" t="s">
        <v>561</v>
      </c>
      <c r="P59" t="s">
        <v>562</v>
      </c>
      <c r="Q59" t="s">
        <v>77</v>
      </c>
      <c r="R59" t="s">
        <v>568</v>
      </c>
      <c r="S59" t="s">
        <v>569</v>
      </c>
      <c r="T59" t="s">
        <v>101</v>
      </c>
      <c r="U59" t="s">
        <v>102</v>
      </c>
      <c r="V59" t="s">
        <v>570</v>
      </c>
      <c r="W59" t="s">
        <v>104</v>
      </c>
      <c r="X59" t="s">
        <v>58</v>
      </c>
      <c r="Y59" t="s">
        <v>250</v>
      </c>
      <c r="Z59" t="s">
        <v>47</v>
      </c>
      <c r="AA59" t="s">
        <v>566</v>
      </c>
      <c r="AB59" t="s">
        <v>252</v>
      </c>
      <c r="AC59" t="s">
        <v>62</v>
      </c>
      <c r="AD59">
        <v>112034</v>
      </c>
      <c r="AE59" t="s">
        <v>141</v>
      </c>
      <c r="AF59" t="s">
        <v>141</v>
      </c>
      <c r="AG59" t="s">
        <v>142</v>
      </c>
      <c r="AH59" t="s">
        <v>65</v>
      </c>
      <c r="AI59" t="s">
        <v>65</v>
      </c>
      <c r="AJ59" t="s">
        <v>65</v>
      </c>
      <c r="AK59" t="s">
        <v>65</v>
      </c>
    </row>
    <row r="60" spans="1:37">
      <c r="A60">
        <v>691</v>
      </c>
      <c r="B60" t="s">
        <v>88</v>
      </c>
      <c r="C60" t="s">
        <v>89</v>
      </c>
      <c r="D60" t="s">
        <v>90</v>
      </c>
      <c r="E60" t="s">
        <v>91</v>
      </c>
      <c r="F60" t="s">
        <v>92</v>
      </c>
      <c r="G60" t="s">
        <v>42</v>
      </c>
      <c r="H60" t="s">
        <v>42</v>
      </c>
      <c r="I60" t="s">
        <v>93</v>
      </c>
      <c r="J60" t="s">
        <v>94</v>
      </c>
      <c r="K60" t="s">
        <v>415</v>
      </c>
      <c r="L60" t="s">
        <v>46</v>
      </c>
      <c r="M60" t="s">
        <v>47</v>
      </c>
      <c r="N60" t="s">
        <v>96</v>
      </c>
      <c r="O60" t="s">
        <v>416</v>
      </c>
      <c r="P60" t="s">
        <v>417</v>
      </c>
      <c r="Q60" t="s">
        <v>77</v>
      </c>
      <c r="R60" t="s">
        <v>418</v>
      </c>
      <c r="S60" t="s">
        <v>419</v>
      </c>
      <c r="T60" t="s">
        <v>420</v>
      </c>
      <c r="U60" t="s">
        <v>421</v>
      </c>
      <c r="V60" t="s">
        <v>422</v>
      </c>
      <c r="W60" t="s">
        <v>83</v>
      </c>
      <c r="X60" t="s">
        <v>423</v>
      </c>
      <c r="Y60" t="s">
        <v>59</v>
      </c>
      <c r="Z60" t="s">
        <v>47</v>
      </c>
      <c r="AA60" t="s">
        <v>424</v>
      </c>
      <c r="AB60" t="s">
        <v>61</v>
      </c>
      <c r="AC60" t="s">
        <v>62</v>
      </c>
      <c r="AD60">
        <v>153805</v>
      </c>
    </row>
    <row r="61" spans="1:37">
      <c r="A61">
        <v>693</v>
      </c>
      <c r="B61" t="s">
        <v>88</v>
      </c>
      <c r="C61" t="s">
        <v>571</v>
      </c>
      <c r="D61" t="s">
        <v>68</v>
      </c>
      <c r="E61" t="s">
        <v>40</v>
      </c>
      <c r="F61" t="s">
        <v>41</v>
      </c>
      <c r="G61" t="s">
        <v>126</v>
      </c>
      <c r="H61" t="s">
        <v>65</v>
      </c>
      <c r="I61" t="s">
        <v>240</v>
      </c>
      <c r="J61" t="s">
        <v>44</v>
      </c>
      <c r="K61" t="s">
        <v>560</v>
      </c>
      <c r="L61" t="s">
        <v>243</v>
      </c>
      <c r="M61" t="s">
        <v>47</v>
      </c>
      <c r="N61" t="s">
        <v>48</v>
      </c>
      <c r="O61" t="s">
        <v>572</v>
      </c>
      <c r="P61" t="s">
        <v>573</v>
      </c>
      <c r="Q61" t="s">
        <v>51</v>
      </c>
      <c r="R61" t="s">
        <v>574</v>
      </c>
      <c r="S61" t="s">
        <v>575</v>
      </c>
      <c r="T61" t="s">
        <v>364</v>
      </c>
      <c r="U61" t="s">
        <v>365</v>
      </c>
      <c r="V61" t="s">
        <v>576</v>
      </c>
      <c r="W61" t="s">
        <v>83</v>
      </c>
      <c r="X61" t="s">
        <v>275</v>
      </c>
      <c r="Y61" t="s">
        <v>250</v>
      </c>
      <c r="Z61" t="s">
        <v>47</v>
      </c>
      <c r="AA61" t="s">
        <v>566</v>
      </c>
      <c r="AB61" t="s">
        <v>252</v>
      </c>
      <c r="AC61" t="s">
        <v>62</v>
      </c>
      <c r="AD61">
        <v>107882</v>
      </c>
    </row>
    <row r="62" spans="1:37">
      <c r="A62">
        <v>735</v>
      </c>
      <c r="B62" t="s">
        <v>66</v>
      </c>
      <c r="C62" t="s">
        <v>143</v>
      </c>
      <c r="D62" t="s">
        <v>68</v>
      </c>
      <c r="E62" t="s">
        <v>144</v>
      </c>
      <c r="F62" t="s">
        <v>65</v>
      </c>
      <c r="G62" t="s">
        <v>65</v>
      </c>
      <c r="H62" t="s">
        <v>65</v>
      </c>
      <c r="I62" t="s">
        <v>127</v>
      </c>
      <c r="J62" t="s">
        <v>145</v>
      </c>
      <c r="K62" t="s">
        <v>577</v>
      </c>
      <c r="L62" t="s">
        <v>312</v>
      </c>
      <c r="M62" t="s">
        <v>47</v>
      </c>
      <c r="N62" t="s">
        <v>147</v>
      </c>
      <c r="O62" t="s">
        <v>578</v>
      </c>
      <c r="P62" t="s">
        <v>579</v>
      </c>
      <c r="Q62" t="s">
        <v>77</v>
      </c>
      <c r="R62" t="s">
        <v>580</v>
      </c>
      <c r="S62" t="s">
        <v>581</v>
      </c>
      <c r="T62" t="s">
        <v>582</v>
      </c>
      <c r="U62" t="s">
        <v>583</v>
      </c>
      <c r="V62" t="s">
        <v>584</v>
      </c>
      <c r="W62" t="s">
        <v>585</v>
      </c>
      <c r="X62" t="s">
        <v>69</v>
      </c>
      <c r="Y62" t="s">
        <v>320</v>
      </c>
      <c r="Z62" t="s">
        <v>47</v>
      </c>
      <c r="AA62" t="s">
        <v>586</v>
      </c>
      <c r="AB62" t="s">
        <v>322</v>
      </c>
      <c r="AC62" t="s">
        <v>62</v>
      </c>
      <c r="AD62">
        <v>133752</v>
      </c>
    </row>
    <row r="63" spans="1:37">
      <c r="A63">
        <v>753</v>
      </c>
      <c r="B63" t="s">
        <v>37</v>
      </c>
      <c r="C63" t="s">
        <v>125</v>
      </c>
      <c r="D63" t="s">
        <v>68</v>
      </c>
      <c r="E63" t="s">
        <v>40</v>
      </c>
      <c r="F63" t="s">
        <v>65</v>
      </c>
      <c r="G63" t="s">
        <v>126</v>
      </c>
      <c r="H63" t="s">
        <v>126</v>
      </c>
      <c r="I63" t="s">
        <v>127</v>
      </c>
      <c r="J63" t="s">
        <v>44</v>
      </c>
      <c r="K63" t="s">
        <v>587</v>
      </c>
      <c r="L63" t="s">
        <v>243</v>
      </c>
      <c r="M63" t="s">
        <v>47</v>
      </c>
      <c r="N63" t="s">
        <v>48</v>
      </c>
      <c r="O63" t="s">
        <v>588</v>
      </c>
      <c r="P63" t="s">
        <v>589</v>
      </c>
      <c r="Q63" t="s">
        <v>51</v>
      </c>
      <c r="R63" t="s">
        <v>590</v>
      </c>
      <c r="S63" t="s">
        <v>591</v>
      </c>
      <c r="T63" t="s">
        <v>54</v>
      </c>
      <c r="U63" t="s">
        <v>55</v>
      </c>
      <c r="V63" t="s">
        <v>592</v>
      </c>
      <c r="W63" t="s">
        <v>57</v>
      </c>
      <c r="X63" t="s">
        <v>58</v>
      </c>
      <c r="Y63" t="s">
        <v>250</v>
      </c>
      <c r="Z63" t="s">
        <v>47</v>
      </c>
      <c r="AA63" t="s">
        <v>593</v>
      </c>
      <c r="AB63" t="s">
        <v>252</v>
      </c>
      <c r="AC63" t="s">
        <v>62</v>
      </c>
      <c r="AD63">
        <v>109366</v>
      </c>
      <c r="AE63" t="s">
        <v>141</v>
      </c>
      <c r="AF63" t="s">
        <v>141</v>
      </c>
      <c r="AG63" t="s">
        <v>142</v>
      </c>
      <c r="AH63" t="s">
        <v>65</v>
      </c>
      <c r="AI63" t="s">
        <v>65</v>
      </c>
      <c r="AJ63" t="s">
        <v>65</v>
      </c>
      <c r="AK63" t="s">
        <v>65</v>
      </c>
    </row>
    <row r="64" spans="1:37">
      <c r="A64">
        <v>760</v>
      </c>
      <c r="B64" t="s">
        <v>37</v>
      </c>
      <c r="C64" t="s">
        <v>594</v>
      </c>
      <c r="D64" t="s">
        <v>511</v>
      </c>
      <c r="E64" t="s">
        <v>40</v>
      </c>
      <c r="F64" t="s">
        <v>65</v>
      </c>
      <c r="G64" t="s">
        <v>65</v>
      </c>
      <c r="H64" t="s">
        <v>65</v>
      </c>
      <c r="I64" t="s">
        <v>595</v>
      </c>
      <c r="J64" t="s">
        <v>469</v>
      </c>
      <c r="K64" t="s">
        <v>266</v>
      </c>
      <c r="L64" t="s">
        <v>267</v>
      </c>
      <c r="M64" t="s">
        <v>47</v>
      </c>
      <c r="N64" t="s">
        <v>472</v>
      </c>
      <c r="O64" t="s">
        <v>596</v>
      </c>
      <c r="P64" t="s">
        <v>597</v>
      </c>
      <c r="Q64" t="s">
        <v>51</v>
      </c>
      <c r="R64" t="s">
        <v>509</v>
      </c>
      <c r="S64" t="s">
        <v>273</v>
      </c>
      <c r="T64" t="s">
        <v>272</v>
      </c>
      <c r="U64" t="s">
        <v>273</v>
      </c>
      <c r="V64" t="s">
        <v>510</v>
      </c>
      <c r="W64" t="s">
        <v>83</v>
      </c>
      <c r="X64" t="s">
        <v>275</v>
      </c>
      <c r="Y64" t="s">
        <v>276</v>
      </c>
      <c r="Z64" t="s">
        <v>47</v>
      </c>
      <c r="AA64" t="s">
        <v>277</v>
      </c>
      <c r="AB64" t="s">
        <v>278</v>
      </c>
      <c r="AC64" t="s">
        <v>62</v>
      </c>
      <c r="AD64">
        <v>138823</v>
      </c>
      <c r="AE64" t="s">
        <v>598</v>
      </c>
      <c r="AF64" t="s">
        <v>598</v>
      </c>
      <c r="AG64" t="s">
        <v>122</v>
      </c>
      <c r="AH64" t="s">
        <v>123</v>
      </c>
      <c r="AI64" t="s">
        <v>65</v>
      </c>
      <c r="AJ64" t="s">
        <v>254</v>
      </c>
      <c r="AK64" t="s">
        <v>65</v>
      </c>
    </row>
    <row r="65" spans="1:37">
      <c r="A65">
        <v>765</v>
      </c>
      <c r="B65" t="s">
        <v>88</v>
      </c>
      <c r="C65" t="s">
        <v>599</v>
      </c>
      <c r="D65" t="s">
        <v>90</v>
      </c>
      <c r="E65" t="s">
        <v>40</v>
      </c>
      <c r="F65" t="s">
        <v>65</v>
      </c>
      <c r="G65" t="s">
        <v>126</v>
      </c>
      <c r="H65" t="s">
        <v>65</v>
      </c>
      <c r="I65" t="s">
        <v>127</v>
      </c>
      <c r="J65" t="s">
        <v>44</v>
      </c>
      <c r="K65" t="s">
        <v>128</v>
      </c>
      <c r="L65" t="s">
        <v>129</v>
      </c>
      <c r="M65" t="s">
        <v>47</v>
      </c>
      <c r="N65" t="s">
        <v>48</v>
      </c>
      <c r="O65" t="s">
        <v>600</v>
      </c>
      <c r="P65" t="s">
        <v>601</v>
      </c>
      <c r="Q65" t="s">
        <v>51</v>
      </c>
      <c r="R65" t="s">
        <v>525</v>
      </c>
      <c r="S65" t="s">
        <v>526</v>
      </c>
      <c r="T65" t="s">
        <v>518</v>
      </c>
      <c r="U65" t="s">
        <v>519</v>
      </c>
      <c r="V65" t="s">
        <v>527</v>
      </c>
      <c r="W65" t="s">
        <v>137</v>
      </c>
      <c r="X65" t="s">
        <v>320</v>
      </c>
      <c r="Y65" t="s">
        <v>138</v>
      </c>
      <c r="Z65" t="s">
        <v>47</v>
      </c>
      <c r="AA65" t="s">
        <v>139</v>
      </c>
      <c r="AB65" t="s">
        <v>140</v>
      </c>
      <c r="AC65" t="s">
        <v>62</v>
      </c>
      <c r="AD65">
        <v>132601</v>
      </c>
    </row>
    <row r="66" spans="1:37">
      <c r="A66">
        <v>775</v>
      </c>
      <c r="B66" t="s">
        <v>66</v>
      </c>
      <c r="C66" t="s">
        <v>602</v>
      </c>
      <c r="D66" t="s">
        <v>90</v>
      </c>
      <c r="E66" t="s">
        <v>40</v>
      </c>
      <c r="F66" t="s">
        <v>65</v>
      </c>
      <c r="G66" t="s">
        <v>126</v>
      </c>
      <c r="H66" t="s">
        <v>65</v>
      </c>
      <c r="I66" t="s">
        <v>127</v>
      </c>
      <c r="J66" t="s">
        <v>44</v>
      </c>
      <c r="K66" t="s">
        <v>128</v>
      </c>
      <c r="L66" t="s">
        <v>129</v>
      </c>
      <c r="M66" t="s">
        <v>47</v>
      </c>
      <c r="N66" t="s">
        <v>48</v>
      </c>
      <c r="O66" t="s">
        <v>600</v>
      </c>
      <c r="P66" t="s">
        <v>601</v>
      </c>
      <c r="Q66" t="s">
        <v>51</v>
      </c>
      <c r="R66" t="s">
        <v>525</v>
      </c>
      <c r="S66" t="s">
        <v>526</v>
      </c>
      <c r="T66" t="s">
        <v>518</v>
      </c>
      <c r="U66" t="s">
        <v>519</v>
      </c>
      <c r="V66" t="s">
        <v>527</v>
      </c>
      <c r="W66" t="s">
        <v>137</v>
      </c>
      <c r="X66" t="s">
        <v>320</v>
      </c>
      <c r="Y66" t="s">
        <v>138</v>
      </c>
      <c r="Z66" t="s">
        <v>47</v>
      </c>
      <c r="AA66" t="s">
        <v>139</v>
      </c>
      <c r="AB66" t="s">
        <v>140</v>
      </c>
      <c r="AC66" t="s">
        <v>62</v>
      </c>
      <c r="AD66">
        <v>132601</v>
      </c>
    </row>
    <row r="67" spans="1:37">
      <c r="A67">
        <v>782</v>
      </c>
      <c r="B67" t="s">
        <v>88</v>
      </c>
      <c r="C67" t="s">
        <v>263</v>
      </c>
      <c r="D67" t="s">
        <v>264</v>
      </c>
      <c r="E67" t="s">
        <v>40</v>
      </c>
      <c r="F67" t="s">
        <v>603</v>
      </c>
      <c r="G67" t="s">
        <v>65</v>
      </c>
      <c r="H67" t="s">
        <v>65</v>
      </c>
      <c r="I67" t="s">
        <v>265</v>
      </c>
      <c r="J67" t="s">
        <v>241</v>
      </c>
      <c r="K67" t="s">
        <v>266</v>
      </c>
      <c r="L67" t="s">
        <v>267</v>
      </c>
      <c r="M67" t="s">
        <v>47</v>
      </c>
      <c r="N67" t="s">
        <v>244</v>
      </c>
      <c r="O67" t="s">
        <v>604</v>
      </c>
      <c r="P67" t="s">
        <v>605</v>
      </c>
      <c r="Q67" t="s">
        <v>51</v>
      </c>
      <c r="R67" t="s">
        <v>606</v>
      </c>
      <c r="S67" t="s">
        <v>607</v>
      </c>
      <c r="T67" t="s">
        <v>272</v>
      </c>
      <c r="U67" t="s">
        <v>273</v>
      </c>
      <c r="V67" t="s">
        <v>608</v>
      </c>
      <c r="W67" t="s">
        <v>83</v>
      </c>
      <c r="X67" t="s">
        <v>275</v>
      </c>
      <c r="Y67" t="s">
        <v>276</v>
      </c>
      <c r="Z67" t="s">
        <v>47</v>
      </c>
      <c r="AA67" t="s">
        <v>277</v>
      </c>
      <c r="AB67" t="s">
        <v>278</v>
      </c>
      <c r="AC67" t="s">
        <v>62</v>
      </c>
      <c r="AD67">
        <v>132414</v>
      </c>
    </row>
    <row r="68" spans="1:37">
      <c r="A68">
        <v>783</v>
      </c>
      <c r="B68" t="s">
        <v>88</v>
      </c>
      <c r="C68" t="s">
        <v>263</v>
      </c>
      <c r="D68" t="s">
        <v>264</v>
      </c>
      <c r="E68" t="s">
        <v>40</v>
      </c>
      <c r="F68" t="s">
        <v>603</v>
      </c>
      <c r="G68" t="s">
        <v>65</v>
      </c>
      <c r="H68" t="s">
        <v>65</v>
      </c>
      <c r="I68" t="s">
        <v>265</v>
      </c>
      <c r="J68" t="s">
        <v>241</v>
      </c>
      <c r="K68" t="s">
        <v>266</v>
      </c>
      <c r="L68" t="s">
        <v>267</v>
      </c>
      <c r="M68" t="s">
        <v>47</v>
      </c>
      <c r="N68" t="s">
        <v>244</v>
      </c>
      <c r="O68" t="s">
        <v>604</v>
      </c>
      <c r="P68" t="s">
        <v>605</v>
      </c>
      <c r="Q68" t="s">
        <v>51</v>
      </c>
      <c r="R68" t="s">
        <v>606</v>
      </c>
      <c r="S68" t="s">
        <v>607</v>
      </c>
      <c r="T68" t="s">
        <v>272</v>
      </c>
      <c r="U68" t="s">
        <v>273</v>
      </c>
      <c r="V68" t="s">
        <v>608</v>
      </c>
      <c r="W68" t="s">
        <v>83</v>
      </c>
      <c r="X68" t="s">
        <v>275</v>
      </c>
      <c r="Y68" t="s">
        <v>276</v>
      </c>
      <c r="Z68" t="s">
        <v>47</v>
      </c>
      <c r="AA68" t="s">
        <v>277</v>
      </c>
      <c r="AB68" t="s">
        <v>278</v>
      </c>
      <c r="AC68" t="s">
        <v>62</v>
      </c>
      <c r="AD68">
        <v>132414</v>
      </c>
    </row>
    <row r="69" spans="1:37">
      <c r="A69">
        <v>785</v>
      </c>
      <c r="B69" t="s">
        <v>37</v>
      </c>
      <c r="C69" t="s">
        <v>567</v>
      </c>
      <c r="D69" t="s">
        <v>68</v>
      </c>
      <c r="E69" t="s">
        <v>91</v>
      </c>
      <c r="F69" t="s">
        <v>92</v>
      </c>
      <c r="G69" t="s">
        <v>42</v>
      </c>
      <c r="H69" t="s">
        <v>42</v>
      </c>
      <c r="I69" t="s">
        <v>93</v>
      </c>
      <c r="J69" t="s">
        <v>94</v>
      </c>
      <c r="K69" t="s">
        <v>95</v>
      </c>
      <c r="L69" t="s">
        <v>46</v>
      </c>
      <c r="M69" t="s">
        <v>47</v>
      </c>
      <c r="N69" t="s">
        <v>96</v>
      </c>
      <c r="O69" t="s">
        <v>609</v>
      </c>
      <c r="P69" t="s">
        <v>610</v>
      </c>
      <c r="Q69" t="s">
        <v>77</v>
      </c>
      <c r="R69" t="s">
        <v>99</v>
      </c>
      <c r="S69" t="s">
        <v>100</v>
      </c>
      <c r="T69" t="s">
        <v>101</v>
      </c>
      <c r="U69" t="s">
        <v>102</v>
      </c>
      <c r="V69" t="s">
        <v>103</v>
      </c>
      <c r="W69" t="s">
        <v>104</v>
      </c>
      <c r="X69" t="s">
        <v>58</v>
      </c>
      <c r="Y69" t="s">
        <v>59</v>
      </c>
      <c r="Z69" t="s">
        <v>47</v>
      </c>
      <c r="AA69" t="s">
        <v>105</v>
      </c>
      <c r="AB69" t="s">
        <v>61</v>
      </c>
      <c r="AC69" t="s">
        <v>62</v>
      </c>
      <c r="AD69">
        <v>153858</v>
      </c>
      <c r="AE69" t="s">
        <v>141</v>
      </c>
      <c r="AF69" t="s">
        <v>141</v>
      </c>
      <c r="AG69" t="s">
        <v>142</v>
      </c>
      <c r="AH69" t="s">
        <v>65</v>
      </c>
      <c r="AI69" t="s">
        <v>65</v>
      </c>
      <c r="AJ69" t="s">
        <v>65</v>
      </c>
      <c r="AK69" t="s">
        <v>65</v>
      </c>
    </row>
    <row r="70" spans="1:37">
      <c r="A70">
        <v>815</v>
      </c>
      <c r="B70" t="s">
        <v>88</v>
      </c>
      <c r="C70" t="s">
        <v>611</v>
      </c>
      <c r="D70" t="s">
        <v>90</v>
      </c>
      <c r="E70" t="s">
        <v>40</v>
      </c>
      <c r="F70" t="s">
        <v>65</v>
      </c>
      <c r="G70" t="s">
        <v>65</v>
      </c>
      <c r="H70" t="s">
        <v>65</v>
      </c>
      <c r="I70" t="s">
        <v>358</v>
      </c>
      <c r="J70" t="s">
        <v>44</v>
      </c>
      <c r="K70" t="s">
        <v>359</v>
      </c>
      <c r="L70" t="s">
        <v>243</v>
      </c>
      <c r="M70" t="s">
        <v>47</v>
      </c>
      <c r="N70" t="s">
        <v>48</v>
      </c>
      <c r="O70" t="s">
        <v>612</v>
      </c>
      <c r="P70" t="s">
        <v>613</v>
      </c>
      <c r="Q70" t="s">
        <v>51</v>
      </c>
      <c r="R70" t="s">
        <v>614</v>
      </c>
      <c r="S70" t="s">
        <v>615</v>
      </c>
      <c r="T70" t="s">
        <v>364</v>
      </c>
      <c r="U70" t="s">
        <v>365</v>
      </c>
      <c r="V70" t="s">
        <v>616</v>
      </c>
      <c r="W70" t="s">
        <v>83</v>
      </c>
      <c r="X70" t="s">
        <v>275</v>
      </c>
      <c r="Y70" t="s">
        <v>250</v>
      </c>
      <c r="Z70" t="s">
        <v>47</v>
      </c>
      <c r="AA70" t="s">
        <v>367</v>
      </c>
      <c r="AB70" t="s">
        <v>252</v>
      </c>
      <c r="AC70" t="s">
        <v>62</v>
      </c>
      <c r="AD70">
        <v>131483</v>
      </c>
    </row>
    <row r="71" spans="1:37">
      <c r="A71">
        <v>819</v>
      </c>
      <c r="B71" t="s">
        <v>37</v>
      </c>
      <c r="C71" t="s">
        <v>617</v>
      </c>
      <c r="D71" t="s">
        <v>90</v>
      </c>
      <c r="E71" t="s">
        <v>118</v>
      </c>
      <c r="F71" t="s">
        <v>343</v>
      </c>
      <c r="I71" t="s">
        <v>344</v>
      </c>
      <c r="J71" t="s">
        <v>219</v>
      </c>
      <c r="K71" t="s">
        <v>618</v>
      </c>
      <c r="L71" t="s">
        <v>346</v>
      </c>
      <c r="M71" t="s">
        <v>47</v>
      </c>
      <c r="N71" t="s">
        <v>221</v>
      </c>
      <c r="O71" t="s">
        <v>619</v>
      </c>
      <c r="P71" t="s">
        <v>620</v>
      </c>
      <c r="Q71" t="s">
        <v>77</v>
      </c>
      <c r="R71" t="s">
        <v>621</v>
      </c>
      <c r="S71" t="s">
        <v>622</v>
      </c>
      <c r="T71" t="s">
        <v>351</v>
      </c>
      <c r="U71" t="s">
        <v>352</v>
      </c>
      <c r="V71" t="s">
        <v>623</v>
      </c>
      <c r="W71" t="s">
        <v>137</v>
      </c>
      <c r="X71" t="s">
        <v>320</v>
      </c>
      <c r="Y71" t="s">
        <v>354</v>
      </c>
      <c r="Z71" t="s">
        <v>47</v>
      </c>
      <c r="AA71" t="s">
        <v>624</v>
      </c>
      <c r="AB71" t="s">
        <v>356</v>
      </c>
      <c r="AC71" t="s">
        <v>62</v>
      </c>
      <c r="AD71">
        <v>154802</v>
      </c>
      <c r="AE71" t="s">
        <v>625</v>
      </c>
      <c r="AF71" t="s">
        <v>625</v>
      </c>
      <c r="AG71" t="s">
        <v>122</v>
      </c>
      <c r="AH71" t="s">
        <v>123</v>
      </c>
      <c r="AI71" t="s">
        <v>65</v>
      </c>
      <c r="AJ71" t="s">
        <v>626</v>
      </c>
      <c r="AK71" t="s">
        <v>65</v>
      </c>
    </row>
    <row r="72" spans="1:37">
      <c r="A72">
        <v>830</v>
      </c>
      <c r="B72" t="s">
        <v>66</v>
      </c>
      <c r="C72" t="s">
        <v>627</v>
      </c>
      <c r="D72" t="s">
        <v>68</v>
      </c>
      <c r="E72" t="s">
        <v>40</v>
      </c>
      <c r="F72" t="s">
        <v>182</v>
      </c>
      <c r="G72" t="s">
        <v>65</v>
      </c>
      <c r="H72" t="s">
        <v>65</v>
      </c>
      <c r="I72" t="s">
        <v>108</v>
      </c>
      <c r="J72" t="s">
        <v>145</v>
      </c>
      <c r="K72" t="s">
        <v>628</v>
      </c>
      <c r="L72" t="s">
        <v>111</v>
      </c>
      <c r="M72" t="s">
        <v>47</v>
      </c>
      <c r="N72" t="s">
        <v>147</v>
      </c>
      <c r="O72" t="s">
        <v>230</v>
      </c>
      <c r="P72" t="s">
        <v>231</v>
      </c>
      <c r="Q72" t="s">
        <v>51</v>
      </c>
      <c r="R72" t="s">
        <v>629</v>
      </c>
      <c r="S72" t="s">
        <v>630</v>
      </c>
      <c r="T72" t="s">
        <v>234</v>
      </c>
      <c r="U72" t="s">
        <v>235</v>
      </c>
      <c r="V72" t="s">
        <v>631</v>
      </c>
      <c r="W72" t="s">
        <v>137</v>
      </c>
      <c r="X72" t="s">
        <v>84</v>
      </c>
      <c r="Y72" t="s">
        <v>118</v>
      </c>
      <c r="Z72" t="s">
        <v>47</v>
      </c>
      <c r="AA72" t="s">
        <v>632</v>
      </c>
      <c r="AB72" t="s">
        <v>120</v>
      </c>
      <c r="AC72" t="s">
        <v>62</v>
      </c>
      <c r="AD72">
        <v>130789</v>
      </c>
    </row>
    <row r="73" spans="1:37">
      <c r="A73">
        <v>831</v>
      </c>
      <c r="B73" t="s">
        <v>88</v>
      </c>
      <c r="C73" t="s">
        <v>495</v>
      </c>
      <c r="D73" t="s">
        <v>144</v>
      </c>
      <c r="E73" t="s">
        <v>69</v>
      </c>
      <c r="F73" t="s">
        <v>65</v>
      </c>
      <c r="G73" t="s">
        <v>65</v>
      </c>
      <c r="H73" t="s">
        <v>65</v>
      </c>
      <c r="I73" t="s">
        <v>448</v>
      </c>
      <c r="J73" t="s">
        <v>449</v>
      </c>
      <c r="K73" t="s">
        <v>496</v>
      </c>
      <c r="L73" t="s">
        <v>201</v>
      </c>
      <c r="M73" t="s">
        <v>47</v>
      </c>
      <c r="N73" t="s">
        <v>244</v>
      </c>
      <c r="O73" t="s">
        <v>497</v>
      </c>
      <c r="P73" t="s">
        <v>498</v>
      </c>
      <c r="Q73" t="s">
        <v>77</v>
      </c>
      <c r="R73" t="s">
        <v>633</v>
      </c>
      <c r="S73" t="s">
        <v>634</v>
      </c>
      <c r="T73" t="s">
        <v>207</v>
      </c>
      <c r="U73" t="s">
        <v>208</v>
      </c>
      <c r="V73" t="s">
        <v>635</v>
      </c>
      <c r="W73" t="s">
        <v>83</v>
      </c>
      <c r="X73" t="s">
        <v>210</v>
      </c>
      <c r="Y73" t="s">
        <v>211</v>
      </c>
      <c r="Z73" t="s">
        <v>47</v>
      </c>
      <c r="AA73" t="s">
        <v>502</v>
      </c>
      <c r="AB73" t="s">
        <v>213</v>
      </c>
      <c r="AC73" t="s">
        <v>62</v>
      </c>
      <c r="AD73">
        <v>130769</v>
      </c>
    </row>
    <row r="74" spans="1:37">
      <c r="A74">
        <v>847</v>
      </c>
      <c r="B74" t="s">
        <v>66</v>
      </c>
      <c r="C74" t="s">
        <v>636</v>
      </c>
      <c r="D74" t="s">
        <v>39</v>
      </c>
      <c r="E74" t="s">
        <v>40</v>
      </c>
      <c r="F74" t="s">
        <v>107</v>
      </c>
      <c r="G74" t="s">
        <v>65</v>
      </c>
      <c r="H74" t="s">
        <v>65</v>
      </c>
      <c r="I74" t="s">
        <v>637</v>
      </c>
      <c r="J74" t="s">
        <v>241</v>
      </c>
      <c r="K74" t="s">
        <v>638</v>
      </c>
      <c r="L74" t="s">
        <v>129</v>
      </c>
      <c r="M74" t="s">
        <v>47</v>
      </c>
      <c r="N74" t="s">
        <v>244</v>
      </c>
      <c r="O74" t="s">
        <v>639</v>
      </c>
      <c r="P74" t="s">
        <v>640</v>
      </c>
      <c r="Q74" t="s">
        <v>51</v>
      </c>
      <c r="R74" t="s">
        <v>641</v>
      </c>
      <c r="S74" t="s">
        <v>642</v>
      </c>
      <c r="T74" t="s">
        <v>643</v>
      </c>
      <c r="U74" t="s">
        <v>642</v>
      </c>
      <c r="V74" t="s">
        <v>644</v>
      </c>
      <c r="W74" t="s">
        <v>301</v>
      </c>
      <c r="X74" t="s">
        <v>69</v>
      </c>
      <c r="Y74" t="s">
        <v>138</v>
      </c>
      <c r="Z74" t="s">
        <v>47</v>
      </c>
      <c r="AA74" t="s">
        <v>645</v>
      </c>
      <c r="AB74" t="s">
        <v>140</v>
      </c>
      <c r="AC74" t="s">
        <v>62</v>
      </c>
      <c r="AD74">
        <v>121090</v>
      </c>
    </row>
    <row r="75" spans="1:37">
      <c r="A75">
        <v>859</v>
      </c>
      <c r="B75" t="s">
        <v>37</v>
      </c>
      <c r="C75" t="s">
        <v>646</v>
      </c>
      <c r="D75" t="s">
        <v>90</v>
      </c>
      <c r="E75" t="s">
        <v>69</v>
      </c>
      <c r="F75" t="s">
        <v>65</v>
      </c>
      <c r="G75" t="s">
        <v>458</v>
      </c>
      <c r="H75" t="s">
        <v>458</v>
      </c>
      <c r="I75" t="s">
        <v>647</v>
      </c>
      <c r="J75" t="s">
        <v>94</v>
      </c>
      <c r="K75" t="s">
        <v>415</v>
      </c>
      <c r="L75" t="s">
        <v>46</v>
      </c>
      <c r="M75" t="s">
        <v>47</v>
      </c>
      <c r="N75" t="s">
        <v>96</v>
      </c>
      <c r="O75" t="s">
        <v>648</v>
      </c>
      <c r="P75" t="s">
        <v>649</v>
      </c>
      <c r="Q75" t="s">
        <v>77</v>
      </c>
      <c r="R75" t="s">
        <v>650</v>
      </c>
      <c r="S75" t="s">
        <v>421</v>
      </c>
      <c r="T75" t="s">
        <v>420</v>
      </c>
      <c r="U75" t="s">
        <v>421</v>
      </c>
      <c r="V75" t="s">
        <v>651</v>
      </c>
      <c r="W75" t="s">
        <v>83</v>
      </c>
      <c r="X75" t="s">
        <v>423</v>
      </c>
      <c r="Y75" t="s">
        <v>59</v>
      </c>
      <c r="Z75" t="s">
        <v>47</v>
      </c>
      <c r="AA75" t="s">
        <v>424</v>
      </c>
      <c r="AB75" t="s">
        <v>61</v>
      </c>
      <c r="AC75" t="s">
        <v>62</v>
      </c>
      <c r="AD75">
        <v>120680</v>
      </c>
      <c r="AE75" t="s">
        <v>652</v>
      </c>
      <c r="AF75" t="s">
        <v>652</v>
      </c>
      <c r="AG75" t="s">
        <v>142</v>
      </c>
      <c r="AH75" t="s">
        <v>65</v>
      </c>
      <c r="AI75" t="s">
        <v>65</v>
      </c>
      <c r="AJ75" t="s">
        <v>65</v>
      </c>
      <c r="AK75" t="s">
        <v>65</v>
      </c>
    </row>
    <row r="76" spans="1:37">
      <c r="A76">
        <v>870</v>
      </c>
      <c r="B76" t="s">
        <v>37</v>
      </c>
      <c r="C76" t="s">
        <v>653</v>
      </c>
      <c r="D76" t="s">
        <v>264</v>
      </c>
      <c r="E76" t="s">
        <v>40</v>
      </c>
      <c r="F76" t="s">
        <v>65</v>
      </c>
      <c r="G76" t="s">
        <v>65</v>
      </c>
      <c r="H76" t="s">
        <v>65</v>
      </c>
      <c r="I76" t="s">
        <v>468</v>
      </c>
      <c r="J76" t="s">
        <v>469</v>
      </c>
      <c r="K76" t="s">
        <v>654</v>
      </c>
      <c r="L76" t="s">
        <v>471</v>
      </c>
      <c r="M76" t="s">
        <v>47</v>
      </c>
      <c r="N76" t="s">
        <v>472</v>
      </c>
      <c r="O76" t="s">
        <v>655</v>
      </c>
      <c r="P76" t="s">
        <v>656</v>
      </c>
      <c r="Q76" t="s">
        <v>51</v>
      </c>
      <c r="R76" t="s">
        <v>657</v>
      </c>
      <c r="S76" t="s">
        <v>658</v>
      </c>
      <c r="T76" t="s">
        <v>101</v>
      </c>
      <c r="U76" t="s">
        <v>102</v>
      </c>
      <c r="V76" t="s">
        <v>659</v>
      </c>
      <c r="W76" t="s">
        <v>104</v>
      </c>
      <c r="X76" t="s">
        <v>58</v>
      </c>
      <c r="Y76" t="s">
        <v>69</v>
      </c>
      <c r="Z76" t="s">
        <v>47</v>
      </c>
      <c r="AA76" t="s">
        <v>660</v>
      </c>
      <c r="AB76" t="s">
        <v>481</v>
      </c>
      <c r="AC76" t="s">
        <v>62</v>
      </c>
      <c r="AD76">
        <v>107791</v>
      </c>
      <c r="AE76" t="s">
        <v>661</v>
      </c>
      <c r="AF76" t="s">
        <v>661</v>
      </c>
      <c r="AG76" t="s">
        <v>64</v>
      </c>
      <c r="AH76" t="s">
        <v>65</v>
      </c>
      <c r="AI76" t="s">
        <v>65</v>
      </c>
      <c r="AJ76" t="s">
        <v>65</v>
      </c>
      <c r="AK76" t="s">
        <v>65</v>
      </c>
    </row>
    <row r="77" spans="1:37">
      <c r="A77">
        <v>890</v>
      </c>
      <c r="B77" t="s">
        <v>66</v>
      </c>
      <c r="C77" t="s">
        <v>662</v>
      </c>
      <c r="D77" t="s">
        <v>68</v>
      </c>
      <c r="E77" t="s">
        <v>40</v>
      </c>
      <c r="F77" t="s">
        <v>65</v>
      </c>
      <c r="G77" t="s">
        <v>126</v>
      </c>
      <c r="H77" t="s">
        <v>65</v>
      </c>
      <c r="I77" t="s">
        <v>198</v>
      </c>
      <c r="J77" t="s">
        <v>199</v>
      </c>
      <c r="K77" t="s">
        <v>663</v>
      </c>
      <c r="L77" t="s">
        <v>201</v>
      </c>
      <c r="M77" t="s">
        <v>47</v>
      </c>
      <c r="N77" t="s">
        <v>202</v>
      </c>
      <c r="O77" t="s">
        <v>664</v>
      </c>
      <c r="P77" t="s">
        <v>665</v>
      </c>
      <c r="Q77" t="s">
        <v>51</v>
      </c>
      <c r="R77" t="s">
        <v>666</v>
      </c>
      <c r="S77" t="s">
        <v>667</v>
      </c>
      <c r="T77" t="s">
        <v>668</v>
      </c>
      <c r="U77" t="s">
        <v>669</v>
      </c>
      <c r="V77" t="s">
        <v>670</v>
      </c>
      <c r="W77" t="s">
        <v>671</v>
      </c>
      <c r="X77" t="s">
        <v>69</v>
      </c>
      <c r="Y77" t="s">
        <v>211</v>
      </c>
      <c r="Z77" t="s">
        <v>47</v>
      </c>
      <c r="AA77" t="s">
        <v>672</v>
      </c>
      <c r="AB77" t="s">
        <v>213</v>
      </c>
      <c r="AC77" t="s">
        <v>62</v>
      </c>
      <c r="AD77">
        <v>119433</v>
      </c>
    </row>
    <row r="78" spans="1:37">
      <c r="A78">
        <v>901</v>
      </c>
      <c r="B78" t="s">
        <v>66</v>
      </c>
      <c r="C78" t="s">
        <v>673</v>
      </c>
      <c r="D78" t="s">
        <v>68</v>
      </c>
      <c r="E78" t="s">
        <v>69</v>
      </c>
      <c r="F78" t="s">
        <v>65</v>
      </c>
      <c r="G78" t="s">
        <v>65</v>
      </c>
      <c r="H78" t="s">
        <v>65</v>
      </c>
      <c r="I78" t="s">
        <v>127</v>
      </c>
      <c r="J78" t="s">
        <v>145</v>
      </c>
      <c r="K78" t="s">
        <v>674</v>
      </c>
      <c r="L78" t="s">
        <v>73</v>
      </c>
      <c r="M78" t="s">
        <v>47</v>
      </c>
      <c r="N78" t="s">
        <v>147</v>
      </c>
      <c r="O78" t="s">
        <v>174</v>
      </c>
      <c r="P78" t="s">
        <v>175</v>
      </c>
      <c r="Q78" t="s">
        <v>77</v>
      </c>
      <c r="R78" t="s">
        <v>675</v>
      </c>
      <c r="S78" t="s">
        <v>676</v>
      </c>
      <c r="T78" t="s">
        <v>677</v>
      </c>
      <c r="U78" t="s">
        <v>678</v>
      </c>
      <c r="V78" t="s">
        <v>679</v>
      </c>
      <c r="W78" t="s">
        <v>680</v>
      </c>
      <c r="X78" t="s">
        <v>69</v>
      </c>
      <c r="Y78" t="s">
        <v>85</v>
      </c>
      <c r="Z78" t="s">
        <v>47</v>
      </c>
      <c r="AA78" t="s">
        <v>681</v>
      </c>
      <c r="AB78" t="s">
        <v>87</v>
      </c>
      <c r="AC78" t="s">
        <v>62</v>
      </c>
      <c r="AD78">
        <v>109390</v>
      </c>
    </row>
    <row r="79" spans="1:37">
      <c r="A79">
        <v>923</v>
      </c>
      <c r="B79" t="s">
        <v>88</v>
      </c>
      <c r="C79" t="s">
        <v>263</v>
      </c>
      <c r="D79" t="s">
        <v>264</v>
      </c>
      <c r="E79" t="s">
        <v>40</v>
      </c>
      <c r="F79" t="s">
        <v>107</v>
      </c>
      <c r="G79" t="s">
        <v>65</v>
      </c>
      <c r="H79" t="s">
        <v>65</v>
      </c>
      <c r="I79" t="s">
        <v>265</v>
      </c>
      <c r="J79" t="s">
        <v>241</v>
      </c>
      <c r="K79" t="s">
        <v>266</v>
      </c>
      <c r="L79" t="s">
        <v>267</v>
      </c>
      <c r="M79" t="s">
        <v>47</v>
      </c>
      <c r="N79" t="s">
        <v>244</v>
      </c>
      <c r="O79" t="s">
        <v>556</v>
      </c>
      <c r="P79" t="s">
        <v>557</v>
      </c>
      <c r="Q79" t="s">
        <v>51</v>
      </c>
      <c r="R79" t="s">
        <v>270</v>
      </c>
      <c r="S79" t="s">
        <v>271</v>
      </c>
      <c r="T79" t="s">
        <v>272</v>
      </c>
      <c r="U79" t="s">
        <v>273</v>
      </c>
      <c r="V79" t="s">
        <v>274</v>
      </c>
      <c r="W79" t="s">
        <v>83</v>
      </c>
      <c r="X79" t="s">
        <v>275</v>
      </c>
      <c r="Y79" t="s">
        <v>276</v>
      </c>
      <c r="Z79" t="s">
        <v>47</v>
      </c>
      <c r="AA79" t="s">
        <v>277</v>
      </c>
      <c r="AB79" t="s">
        <v>278</v>
      </c>
      <c r="AC79" t="s">
        <v>62</v>
      </c>
      <c r="AD79">
        <v>135059</v>
      </c>
    </row>
    <row r="80" spans="1:37">
      <c r="A80">
        <v>929</v>
      </c>
      <c r="B80" t="s">
        <v>66</v>
      </c>
      <c r="C80" t="s">
        <v>627</v>
      </c>
      <c r="D80" t="s">
        <v>68</v>
      </c>
      <c r="E80" t="s">
        <v>40</v>
      </c>
      <c r="F80" t="s">
        <v>182</v>
      </c>
      <c r="G80" t="s">
        <v>65</v>
      </c>
      <c r="H80" t="s">
        <v>65</v>
      </c>
      <c r="I80" t="s">
        <v>108</v>
      </c>
      <c r="J80" t="s">
        <v>145</v>
      </c>
      <c r="K80" t="s">
        <v>628</v>
      </c>
      <c r="L80" t="s">
        <v>111</v>
      </c>
      <c r="M80" t="s">
        <v>47</v>
      </c>
      <c r="N80" t="s">
        <v>147</v>
      </c>
      <c r="O80" t="s">
        <v>682</v>
      </c>
      <c r="P80" t="s">
        <v>683</v>
      </c>
      <c r="Q80" t="s">
        <v>51</v>
      </c>
      <c r="R80" t="s">
        <v>629</v>
      </c>
      <c r="S80" t="s">
        <v>630</v>
      </c>
      <c r="T80" t="s">
        <v>234</v>
      </c>
      <c r="U80" t="s">
        <v>235</v>
      </c>
      <c r="V80" t="s">
        <v>631</v>
      </c>
      <c r="W80" t="s">
        <v>137</v>
      </c>
      <c r="X80" t="s">
        <v>84</v>
      </c>
      <c r="Y80" t="s">
        <v>118</v>
      </c>
      <c r="Z80" t="s">
        <v>47</v>
      </c>
      <c r="AA80" t="s">
        <v>632</v>
      </c>
      <c r="AB80" t="s">
        <v>120</v>
      </c>
      <c r="AC80" t="s">
        <v>62</v>
      </c>
      <c r="AD80">
        <v>108337</v>
      </c>
    </row>
    <row r="81" spans="1:37">
      <c r="A81">
        <v>955</v>
      </c>
      <c r="B81" t="s">
        <v>66</v>
      </c>
      <c r="C81" t="s">
        <v>143</v>
      </c>
      <c r="D81" t="s">
        <v>68</v>
      </c>
      <c r="E81" t="s">
        <v>69</v>
      </c>
      <c r="F81" t="s">
        <v>65</v>
      </c>
      <c r="G81" t="s">
        <v>65</v>
      </c>
      <c r="H81" t="s">
        <v>65</v>
      </c>
      <c r="I81" t="s">
        <v>127</v>
      </c>
      <c r="J81" t="s">
        <v>145</v>
      </c>
      <c r="K81" t="s">
        <v>146</v>
      </c>
      <c r="L81" t="s">
        <v>73</v>
      </c>
      <c r="M81" t="s">
        <v>47</v>
      </c>
      <c r="N81" t="s">
        <v>147</v>
      </c>
      <c r="O81" t="s">
        <v>684</v>
      </c>
      <c r="P81" t="s">
        <v>685</v>
      </c>
      <c r="Q81" t="s">
        <v>77</v>
      </c>
      <c r="R81" t="s">
        <v>150</v>
      </c>
      <c r="S81" t="s">
        <v>151</v>
      </c>
      <c r="T81" t="s">
        <v>152</v>
      </c>
      <c r="U81" t="s">
        <v>153</v>
      </c>
      <c r="V81" t="s">
        <v>154</v>
      </c>
      <c r="W81" t="s">
        <v>155</v>
      </c>
      <c r="X81" t="s">
        <v>58</v>
      </c>
      <c r="Y81" t="s">
        <v>85</v>
      </c>
      <c r="Z81" t="s">
        <v>47</v>
      </c>
      <c r="AA81" t="s">
        <v>156</v>
      </c>
      <c r="AB81" t="s">
        <v>87</v>
      </c>
      <c r="AC81" t="s">
        <v>62</v>
      </c>
      <c r="AD81">
        <v>141386</v>
      </c>
    </row>
    <row r="82" spans="1:37">
      <c r="A82">
        <v>1043</v>
      </c>
      <c r="B82" t="s">
        <v>37</v>
      </c>
      <c r="C82" t="s">
        <v>125</v>
      </c>
      <c r="D82" t="s">
        <v>68</v>
      </c>
      <c r="E82" t="s">
        <v>40</v>
      </c>
      <c r="F82" t="s">
        <v>41</v>
      </c>
      <c r="G82" t="s">
        <v>126</v>
      </c>
      <c r="H82" t="s">
        <v>65</v>
      </c>
      <c r="I82" t="s">
        <v>240</v>
      </c>
      <c r="J82" t="s">
        <v>44</v>
      </c>
      <c r="K82" t="s">
        <v>587</v>
      </c>
      <c r="L82" t="s">
        <v>243</v>
      </c>
      <c r="M82" t="s">
        <v>47</v>
      </c>
      <c r="N82" t="s">
        <v>48</v>
      </c>
      <c r="O82" t="s">
        <v>686</v>
      </c>
      <c r="P82" t="s">
        <v>687</v>
      </c>
      <c r="Q82" t="s">
        <v>51</v>
      </c>
      <c r="R82" t="s">
        <v>688</v>
      </c>
      <c r="S82" t="s">
        <v>689</v>
      </c>
      <c r="T82" t="s">
        <v>690</v>
      </c>
      <c r="U82" t="s">
        <v>691</v>
      </c>
      <c r="V82" t="s">
        <v>692</v>
      </c>
      <c r="W82" t="s">
        <v>680</v>
      </c>
      <c r="X82" t="s">
        <v>40</v>
      </c>
      <c r="Y82" t="s">
        <v>250</v>
      </c>
      <c r="Z82" t="s">
        <v>47</v>
      </c>
      <c r="AA82" t="s">
        <v>593</v>
      </c>
      <c r="AB82" t="s">
        <v>252</v>
      </c>
      <c r="AC82" t="s">
        <v>62</v>
      </c>
      <c r="AD82">
        <v>145471</v>
      </c>
      <c r="AE82" t="s">
        <v>141</v>
      </c>
      <c r="AF82" t="s">
        <v>141</v>
      </c>
      <c r="AG82" t="s">
        <v>142</v>
      </c>
      <c r="AH82" t="s">
        <v>65</v>
      </c>
      <c r="AI82" t="s">
        <v>65</v>
      </c>
      <c r="AJ82" t="s">
        <v>65</v>
      </c>
      <c r="AK82" t="s">
        <v>65</v>
      </c>
    </row>
    <row r="83" spans="1:37">
      <c r="A83">
        <v>1069</v>
      </c>
      <c r="B83" t="s">
        <v>37</v>
      </c>
      <c r="C83" t="s">
        <v>693</v>
      </c>
      <c r="D83" t="s">
        <v>90</v>
      </c>
      <c r="E83" t="s">
        <v>40</v>
      </c>
      <c r="F83" t="s">
        <v>694</v>
      </c>
      <c r="G83" t="s">
        <v>42</v>
      </c>
      <c r="H83" t="s">
        <v>42</v>
      </c>
      <c r="I83" t="s">
        <v>43</v>
      </c>
      <c r="J83" t="s">
        <v>44</v>
      </c>
      <c r="K83" t="s">
        <v>45</v>
      </c>
      <c r="L83" t="s">
        <v>46</v>
      </c>
      <c r="M83" t="s">
        <v>47</v>
      </c>
      <c r="N83" t="s">
        <v>48</v>
      </c>
      <c r="O83" t="s">
        <v>695</v>
      </c>
      <c r="P83" t="s">
        <v>696</v>
      </c>
      <c r="Q83" t="s">
        <v>51</v>
      </c>
      <c r="R83" t="s">
        <v>697</v>
      </c>
      <c r="S83" t="s">
        <v>698</v>
      </c>
      <c r="T83" t="s">
        <v>438</v>
      </c>
      <c r="U83" t="s">
        <v>439</v>
      </c>
      <c r="V83" t="s">
        <v>699</v>
      </c>
      <c r="W83" t="s">
        <v>83</v>
      </c>
      <c r="X83" t="s">
        <v>210</v>
      </c>
      <c r="Y83" t="s">
        <v>59</v>
      </c>
      <c r="Z83" t="s">
        <v>47</v>
      </c>
      <c r="AA83" t="s">
        <v>60</v>
      </c>
      <c r="AB83" t="s">
        <v>61</v>
      </c>
      <c r="AC83" t="s">
        <v>62</v>
      </c>
      <c r="AD83">
        <v>153984</v>
      </c>
      <c r="AE83" t="s">
        <v>700</v>
      </c>
      <c r="AF83" t="s">
        <v>700</v>
      </c>
      <c r="AG83" t="s">
        <v>64</v>
      </c>
      <c r="AH83" t="s">
        <v>65</v>
      </c>
      <c r="AI83" t="s">
        <v>65</v>
      </c>
      <c r="AJ83" t="s">
        <v>65</v>
      </c>
      <c r="AK83" t="s">
        <v>65</v>
      </c>
    </row>
    <row r="84" spans="1:37">
      <c r="A84">
        <v>1127</v>
      </c>
      <c r="B84" t="s">
        <v>37</v>
      </c>
      <c r="C84" t="s">
        <v>217</v>
      </c>
      <c r="D84" t="s">
        <v>144</v>
      </c>
      <c r="E84" t="s">
        <v>69</v>
      </c>
      <c r="F84" t="s">
        <v>65</v>
      </c>
      <c r="G84" t="s">
        <v>65</v>
      </c>
      <c r="H84" t="s">
        <v>65</v>
      </c>
      <c r="I84" t="s">
        <v>218</v>
      </c>
      <c r="J84" t="s">
        <v>219</v>
      </c>
      <c r="K84" t="s">
        <v>72</v>
      </c>
      <c r="L84" t="s">
        <v>73</v>
      </c>
      <c r="M84" t="s">
        <v>47</v>
      </c>
      <c r="N84" t="s">
        <v>221</v>
      </c>
      <c r="O84" t="s">
        <v>222</v>
      </c>
      <c r="P84" t="s">
        <v>223</v>
      </c>
      <c r="Q84" t="s">
        <v>77</v>
      </c>
      <c r="R84" t="s">
        <v>503</v>
      </c>
      <c r="S84" t="s">
        <v>504</v>
      </c>
      <c r="T84" t="s">
        <v>152</v>
      </c>
      <c r="U84" t="s">
        <v>153</v>
      </c>
      <c r="V84" t="s">
        <v>505</v>
      </c>
      <c r="W84" t="s">
        <v>155</v>
      </c>
      <c r="X84" t="s">
        <v>58</v>
      </c>
      <c r="Y84" t="s">
        <v>85</v>
      </c>
      <c r="Z84" t="s">
        <v>47</v>
      </c>
      <c r="AA84" t="s">
        <v>86</v>
      </c>
      <c r="AB84" t="s">
        <v>87</v>
      </c>
      <c r="AC84" t="s">
        <v>62</v>
      </c>
      <c r="AD84">
        <v>144308</v>
      </c>
      <c r="AE84" t="s">
        <v>228</v>
      </c>
      <c r="AF84" t="s">
        <v>228</v>
      </c>
      <c r="AG84" t="s">
        <v>142</v>
      </c>
      <c r="AH84" t="s">
        <v>65</v>
      </c>
      <c r="AI84" t="s">
        <v>65</v>
      </c>
      <c r="AJ84" t="s">
        <v>65</v>
      </c>
      <c r="AK84" t="s">
        <v>65</v>
      </c>
    </row>
    <row r="85" spans="1:37">
      <c r="A85">
        <v>1142</v>
      </c>
      <c r="B85" t="s">
        <v>37</v>
      </c>
      <c r="C85" t="s">
        <v>701</v>
      </c>
      <c r="D85" t="s">
        <v>90</v>
      </c>
      <c r="E85" t="s">
        <v>40</v>
      </c>
      <c r="F85" t="s">
        <v>369</v>
      </c>
      <c r="G85" t="s">
        <v>65</v>
      </c>
      <c r="H85" t="s">
        <v>65</v>
      </c>
      <c r="I85" t="s">
        <v>108</v>
      </c>
      <c r="J85" t="s">
        <v>183</v>
      </c>
      <c r="K85" t="s">
        <v>110</v>
      </c>
      <c r="L85" t="s">
        <v>111</v>
      </c>
      <c r="M85" t="s">
        <v>47</v>
      </c>
      <c r="N85" t="s">
        <v>185</v>
      </c>
      <c r="O85" t="s">
        <v>702</v>
      </c>
      <c r="P85" t="s">
        <v>703</v>
      </c>
      <c r="Q85" t="s">
        <v>51</v>
      </c>
      <c r="R85" t="s">
        <v>704</v>
      </c>
      <c r="S85" t="s">
        <v>705</v>
      </c>
      <c r="T85" t="s">
        <v>54</v>
      </c>
      <c r="U85" t="s">
        <v>55</v>
      </c>
      <c r="V85" t="s">
        <v>706</v>
      </c>
      <c r="W85" t="s">
        <v>57</v>
      </c>
      <c r="X85" t="s">
        <v>58</v>
      </c>
      <c r="Y85" t="s">
        <v>118</v>
      </c>
      <c r="Z85" t="s">
        <v>47</v>
      </c>
      <c r="AA85" t="s">
        <v>119</v>
      </c>
      <c r="AB85" t="s">
        <v>120</v>
      </c>
      <c r="AC85" t="s">
        <v>62</v>
      </c>
      <c r="AD85">
        <v>144874</v>
      </c>
      <c r="AE85" t="s">
        <v>121</v>
      </c>
      <c r="AF85" t="s">
        <v>121</v>
      </c>
      <c r="AG85" t="s">
        <v>122</v>
      </c>
      <c r="AH85" t="s">
        <v>123</v>
      </c>
      <c r="AI85" t="s">
        <v>124</v>
      </c>
      <c r="AJ85" t="s">
        <v>124</v>
      </c>
      <c r="AK85" t="s">
        <v>65</v>
      </c>
    </row>
    <row r="86" spans="1:37">
      <c r="A86">
        <v>1146</v>
      </c>
      <c r="B86" t="s">
        <v>37</v>
      </c>
      <c r="C86" t="s">
        <v>157</v>
      </c>
      <c r="D86" t="s">
        <v>68</v>
      </c>
      <c r="E86" t="s">
        <v>69</v>
      </c>
      <c r="F86" t="s">
        <v>65</v>
      </c>
      <c r="G86" t="s">
        <v>65</v>
      </c>
      <c r="H86" t="s">
        <v>65</v>
      </c>
      <c r="I86" t="s">
        <v>158</v>
      </c>
      <c r="J86" t="s">
        <v>159</v>
      </c>
      <c r="K86" t="s">
        <v>160</v>
      </c>
      <c r="L86" t="s">
        <v>161</v>
      </c>
      <c r="M86" t="s">
        <v>47</v>
      </c>
      <c r="N86" t="s">
        <v>162</v>
      </c>
      <c r="O86" t="s">
        <v>163</v>
      </c>
      <c r="P86" t="s">
        <v>164</v>
      </c>
      <c r="Q86" t="s">
        <v>77</v>
      </c>
      <c r="R86" t="s">
        <v>279</v>
      </c>
      <c r="S86" t="s">
        <v>280</v>
      </c>
      <c r="T86" t="s">
        <v>152</v>
      </c>
      <c r="U86" t="s">
        <v>153</v>
      </c>
      <c r="V86" t="s">
        <v>281</v>
      </c>
      <c r="W86" t="s">
        <v>155</v>
      </c>
      <c r="X86" t="s">
        <v>58</v>
      </c>
      <c r="Y86" t="s">
        <v>168</v>
      </c>
      <c r="Z86" t="s">
        <v>47</v>
      </c>
      <c r="AA86" t="s">
        <v>169</v>
      </c>
      <c r="AB86" t="s">
        <v>170</v>
      </c>
      <c r="AC86" t="s">
        <v>62</v>
      </c>
      <c r="AD86">
        <v>136397</v>
      </c>
      <c r="AE86" t="s">
        <v>171</v>
      </c>
      <c r="AF86" t="s">
        <v>171</v>
      </c>
      <c r="AG86" t="s">
        <v>142</v>
      </c>
      <c r="AH86" t="s">
        <v>65</v>
      </c>
      <c r="AI86" t="s">
        <v>65</v>
      </c>
      <c r="AJ86" t="s">
        <v>65</v>
      </c>
      <c r="AK86" t="s">
        <v>65</v>
      </c>
    </row>
    <row r="87" spans="1:37">
      <c r="A87">
        <v>1158</v>
      </c>
      <c r="B87" t="s">
        <v>66</v>
      </c>
      <c r="C87" t="s">
        <v>662</v>
      </c>
      <c r="D87" t="s">
        <v>68</v>
      </c>
      <c r="E87" t="s">
        <v>40</v>
      </c>
      <c r="F87" t="s">
        <v>65</v>
      </c>
      <c r="G87" t="s">
        <v>126</v>
      </c>
      <c r="H87" t="s">
        <v>65</v>
      </c>
      <c r="I87" t="s">
        <v>198</v>
      </c>
      <c r="J87" t="s">
        <v>199</v>
      </c>
      <c r="K87" t="s">
        <v>663</v>
      </c>
      <c r="L87" t="s">
        <v>201</v>
      </c>
      <c r="M87" t="s">
        <v>47</v>
      </c>
      <c r="N87" t="s">
        <v>202</v>
      </c>
      <c r="O87" t="s">
        <v>707</v>
      </c>
      <c r="P87" t="s">
        <v>708</v>
      </c>
      <c r="Q87" t="s">
        <v>51</v>
      </c>
      <c r="R87" t="s">
        <v>666</v>
      </c>
      <c r="S87" t="s">
        <v>667</v>
      </c>
      <c r="T87" t="s">
        <v>668</v>
      </c>
      <c r="U87" t="s">
        <v>669</v>
      </c>
      <c r="V87" t="s">
        <v>670</v>
      </c>
      <c r="W87" t="s">
        <v>671</v>
      </c>
      <c r="X87" t="s">
        <v>69</v>
      </c>
      <c r="Y87" t="s">
        <v>211</v>
      </c>
      <c r="Z87" t="s">
        <v>47</v>
      </c>
      <c r="AA87" t="s">
        <v>672</v>
      </c>
      <c r="AB87" t="s">
        <v>213</v>
      </c>
      <c r="AC87" t="s">
        <v>62</v>
      </c>
      <c r="AD87">
        <v>143550</v>
      </c>
    </row>
    <row r="88" spans="1:37">
      <c r="A88">
        <v>1178</v>
      </c>
      <c r="B88" t="s">
        <v>37</v>
      </c>
      <c r="C88" t="s">
        <v>617</v>
      </c>
      <c r="D88" t="s">
        <v>90</v>
      </c>
      <c r="E88" t="s">
        <v>118</v>
      </c>
      <c r="F88" t="s">
        <v>343</v>
      </c>
      <c r="I88" t="s">
        <v>344</v>
      </c>
      <c r="J88" t="s">
        <v>219</v>
      </c>
      <c r="K88" t="s">
        <v>618</v>
      </c>
      <c r="L88" t="s">
        <v>346</v>
      </c>
      <c r="M88" t="s">
        <v>47</v>
      </c>
      <c r="N88" t="s">
        <v>221</v>
      </c>
      <c r="O88" t="s">
        <v>619</v>
      </c>
      <c r="P88" t="s">
        <v>620</v>
      </c>
      <c r="Q88" t="s">
        <v>77</v>
      </c>
      <c r="R88" t="s">
        <v>621</v>
      </c>
      <c r="S88" t="s">
        <v>622</v>
      </c>
      <c r="T88" t="s">
        <v>351</v>
      </c>
      <c r="U88" t="s">
        <v>352</v>
      </c>
      <c r="V88" t="s">
        <v>623</v>
      </c>
      <c r="W88" t="s">
        <v>137</v>
      </c>
      <c r="X88" t="s">
        <v>320</v>
      </c>
      <c r="Y88" t="s">
        <v>354</v>
      </c>
      <c r="Z88" t="s">
        <v>47</v>
      </c>
      <c r="AA88" t="s">
        <v>624</v>
      </c>
      <c r="AB88" t="s">
        <v>356</v>
      </c>
      <c r="AC88" t="s">
        <v>62</v>
      </c>
      <c r="AD88">
        <v>154802</v>
      </c>
      <c r="AE88" t="s">
        <v>625</v>
      </c>
      <c r="AF88" t="s">
        <v>625</v>
      </c>
      <c r="AG88" t="s">
        <v>122</v>
      </c>
      <c r="AH88" t="s">
        <v>123</v>
      </c>
      <c r="AI88" t="s">
        <v>65</v>
      </c>
      <c r="AJ88" t="s">
        <v>626</v>
      </c>
      <c r="AK88" t="s">
        <v>65</v>
      </c>
    </row>
    <row r="89" spans="1:37">
      <c r="A89">
        <v>1188</v>
      </c>
      <c r="B89" t="s">
        <v>88</v>
      </c>
      <c r="C89" t="s">
        <v>709</v>
      </c>
      <c r="D89" t="s">
        <v>264</v>
      </c>
      <c r="E89" t="s">
        <v>40</v>
      </c>
      <c r="F89" t="s">
        <v>65</v>
      </c>
      <c r="G89" t="s">
        <v>65</v>
      </c>
      <c r="H89" t="s">
        <v>65</v>
      </c>
      <c r="I89" t="s">
        <v>93</v>
      </c>
      <c r="J89" t="s">
        <v>241</v>
      </c>
      <c r="K89" t="s">
        <v>710</v>
      </c>
      <c r="L89" t="s">
        <v>267</v>
      </c>
      <c r="M89" t="s">
        <v>47</v>
      </c>
      <c r="N89" t="s">
        <v>244</v>
      </c>
      <c r="O89" t="s">
        <v>711</v>
      </c>
      <c r="P89" t="s">
        <v>712</v>
      </c>
      <c r="Q89" t="s">
        <v>51</v>
      </c>
      <c r="R89" t="s">
        <v>713</v>
      </c>
      <c r="S89" t="s">
        <v>714</v>
      </c>
      <c r="T89" t="s">
        <v>272</v>
      </c>
      <c r="U89" t="s">
        <v>273</v>
      </c>
      <c r="V89" t="s">
        <v>715</v>
      </c>
      <c r="W89" t="s">
        <v>83</v>
      </c>
      <c r="X89" t="s">
        <v>275</v>
      </c>
      <c r="Y89" t="s">
        <v>276</v>
      </c>
      <c r="Z89" t="s">
        <v>47</v>
      </c>
      <c r="AA89" t="s">
        <v>716</v>
      </c>
      <c r="AB89" t="s">
        <v>278</v>
      </c>
      <c r="AC89" t="s">
        <v>62</v>
      </c>
      <c r="AD89">
        <v>153877</v>
      </c>
    </row>
    <row r="90" spans="1:37">
      <c r="A90">
        <v>1189</v>
      </c>
      <c r="B90" t="s">
        <v>88</v>
      </c>
      <c r="C90" t="s">
        <v>717</v>
      </c>
      <c r="D90" t="s">
        <v>264</v>
      </c>
      <c r="E90" t="s">
        <v>40</v>
      </c>
      <c r="F90" t="s">
        <v>65</v>
      </c>
      <c r="G90" t="s">
        <v>65</v>
      </c>
      <c r="H90" t="s">
        <v>65</v>
      </c>
      <c r="I90" t="s">
        <v>93</v>
      </c>
      <c r="J90" t="s">
        <v>241</v>
      </c>
      <c r="K90" t="s">
        <v>710</v>
      </c>
      <c r="L90" t="s">
        <v>267</v>
      </c>
      <c r="M90" t="s">
        <v>47</v>
      </c>
      <c r="N90" t="s">
        <v>244</v>
      </c>
      <c r="O90" t="s">
        <v>711</v>
      </c>
      <c r="P90" t="s">
        <v>712</v>
      </c>
      <c r="Q90" t="s">
        <v>51</v>
      </c>
      <c r="R90" t="s">
        <v>713</v>
      </c>
      <c r="S90" t="s">
        <v>714</v>
      </c>
      <c r="T90" t="s">
        <v>272</v>
      </c>
      <c r="U90" t="s">
        <v>273</v>
      </c>
      <c r="V90" t="s">
        <v>715</v>
      </c>
      <c r="W90" t="s">
        <v>83</v>
      </c>
      <c r="X90" t="s">
        <v>275</v>
      </c>
      <c r="Y90" t="s">
        <v>276</v>
      </c>
      <c r="Z90" t="s">
        <v>47</v>
      </c>
      <c r="AA90" t="s">
        <v>716</v>
      </c>
      <c r="AB90" t="s">
        <v>278</v>
      </c>
      <c r="AC90" t="s">
        <v>62</v>
      </c>
      <c r="AD90">
        <v>153877</v>
      </c>
    </row>
    <row r="91" spans="1:37">
      <c r="A91">
        <v>1190</v>
      </c>
      <c r="B91" t="s">
        <v>88</v>
      </c>
      <c r="C91" t="s">
        <v>718</v>
      </c>
      <c r="D91" t="s">
        <v>144</v>
      </c>
      <c r="E91" t="s">
        <v>40</v>
      </c>
      <c r="F91" t="s">
        <v>65</v>
      </c>
      <c r="G91" t="s">
        <v>65</v>
      </c>
      <c r="H91" t="s">
        <v>65</v>
      </c>
      <c r="I91" t="s">
        <v>93</v>
      </c>
      <c r="J91" t="s">
        <v>241</v>
      </c>
      <c r="K91" t="s">
        <v>266</v>
      </c>
      <c r="L91" t="s">
        <v>267</v>
      </c>
      <c r="M91" t="s">
        <v>47</v>
      </c>
      <c r="N91" t="s">
        <v>244</v>
      </c>
      <c r="O91" t="s">
        <v>719</v>
      </c>
      <c r="P91" t="s">
        <v>720</v>
      </c>
      <c r="Q91" t="s">
        <v>51</v>
      </c>
      <c r="R91" t="s">
        <v>721</v>
      </c>
      <c r="S91" t="s">
        <v>722</v>
      </c>
      <c r="T91" t="s">
        <v>272</v>
      </c>
      <c r="U91" t="s">
        <v>273</v>
      </c>
      <c r="V91" t="s">
        <v>723</v>
      </c>
      <c r="W91" t="s">
        <v>83</v>
      </c>
      <c r="X91" t="s">
        <v>275</v>
      </c>
      <c r="Y91" t="s">
        <v>276</v>
      </c>
      <c r="Z91" t="s">
        <v>47</v>
      </c>
      <c r="AA91" t="s">
        <v>277</v>
      </c>
      <c r="AB91" t="s">
        <v>278</v>
      </c>
      <c r="AC91" t="s">
        <v>62</v>
      </c>
      <c r="AD91">
        <v>153875</v>
      </c>
    </row>
    <row r="92" spans="1:37">
      <c r="A92">
        <v>1199</v>
      </c>
      <c r="B92" t="s">
        <v>37</v>
      </c>
      <c r="C92" t="s">
        <v>217</v>
      </c>
      <c r="D92" t="s">
        <v>144</v>
      </c>
      <c r="E92" t="s">
        <v>69</v>
      </c>
      <c r="F92" t="s">
        <v>65</v>
      </c>
      <c r="G92" t="s">
        <v>65</v>
      </c>
      <c r="H92" t="s">
        <v>65</v>
      </c>
      <c r="I92" t="s">
        <v>218</v>
      </c>
      <c r="J92" t="s">
        <v>219</v>
      </c>
      <c r="K92" t="s">
        <v>220</v>
      </c>
      <c r="L92" t="s">
        <v>73</v>
      </c>
      <c r="M92" t="s">
        <v>47</v>
      </c>
      <c r="N92" t="s">
        <v>221</v>
      </c>
      <c r="O92" t="s">
        <v>222</v>
      </c>
      <c r="P92" t="s">
        <v>223</v>
      </c>
      <c r="Q92" t="s">
        <v>77</v>
      </c>
      <c r="R92" t="s">
        <v>724</v>
      </c>
      <c r="S92" t="s">
        <v>725</v>
      </c>
      <c r="T92" t="s">
        <v>54</v>
      </c>
      <c r="U92" t="s">
        <v>55</v>
      </c>
      <c r="V92" t="s">
        <v>726</v>
      </c>
      <c r="W92" t="s">
        <v>57</v>
      </c>
      <c r="X92" t="s">
        <v>58</v>
      </c>
      <c r="Y92" t="s">
        <v>85</v>
      </c>
      <c r="Z92" t="s">
        <v>47</v>
      </c>
      <c r="AA92" t="s">
        <v>227</v>
      </c>
      <c r="AB92" t="s">
        <v>87</v>
      </c>
      <c r="AC92" t="s">
        <v>62</v>
      </c>
      <c r="AD92">
        <v>151460</v>
      </c>
      <c r="AE92" t="s">
        <v>228</v>
      </c>
      <c r="AF92" t="s">
        <v>228</v>
      </c>
      <c r="AG92" t="s">
        <v>142</v>
      </c>
      <c r="AH92" t="s">
        <v>65</v>
      </c>
      <c r="AI92" t="s">
        <v>65</v>
      </c>
      <c r="AJ92" t="s">
        <v>65</v>
      </c>
      <c r="AK92" t="s">
        <v>65</v>
      </c>
    </row>
    <row r="93" spans="1:37">
      <c r="A93">
        <v>1204</v>
      </c>
      <c r="B93" t="s">
        <v>66</v>
      </c>
      <c r="C93" t="s">
        <v>727</v>
      </c>
      <c r="D93" t="s">
        <v>90</v>
      </c>
      <c r="E93" t="s">
        <v>40</v>
      </c>
      <c r="F93" t="s">
        <v>728</v>
      </c>
      <c r="G93" t="s">
        <v>42</v>
      </c>
      <c r="H93" t="s">
        <v>729</v>
      </c>
      <c r="I93" t="s">
        <v>432</v>
      </c>
      <c r="J93" t="s">
        <v>94</v>
      </c>
      <c r="K93" t="s">
        <v>415</v>
      </c>
      <c r="L93" t="s">
        <v>46</v>
      </c>
      <c r="M93" t="s">
        <v>47</v>
      </c>
      <c r="N93" t="s">
        <v>96</v>
      </c>
      <c r="O93" t="s">
        <v>730</v>
      </c>
      <c r="P93" t="s">
        <v>731</v>
      </c>
      <c r="Q93" t="s">
        <v>51</v>
      </c>
      <c r="R93" t="s">
        <v>732</v>
      </c>
      <c r="S93" t="s">
        <v>733</v>
      </c>
      <c r="T93" t="s">
        <v>734</v>
      </c>
      <c r="U93" t="s">
        <v>733</v>
      </c>
      <c r="V93" t="s">
        <v>735</v>
      </c>
      <c r="W93" t="s">
        <v>301</v>
      </c>
      <c r="X93" t="s">
        <v>69</v>
      </c>
      <c r="Y93" t="s">
        <v>59</v>
      </c>
      <c r="Z93" t="s">
        <v>47</v>
      </c>
      <c r="AA93" t="s">
        <v>424</v>
      </c>
      <c r="AB93" t="s">
        <v>61</v>
      </c>
      <c r="AC93" t="s">
        <v>62</v>
      </c>
      <c r="AD93">
        <v>136947</v>
      </c>
    </row>
    <row r="94" spans="1:37">
      <c r="A94">
        <v>1205</v>
      </c>
      <c r="B94" t="s">
        <v>66</v>
      </c>
      <c r="C94" t="s">
        <v>727</v>
      </c>
      <c r="D94" t="s">
        <v>90</v>
      </c>
      <c r="E94" t="s">
        <v>40</v>
      </c>
      <c r="F94" t="s">
        <v>728</v>
      </c>
      <c r="G94" t="s">
        <v>42</v>
      </c>
      <c r="H94" t="s">
        <v>729</v>
      </c>
      <c r="I94" t="s">
        <v>432</v>
      </c>
      <c r="J94" t="s">
        <v>94</v>
      </c>
      <c r="K94" t="s">
        <v>415</v>
      </c>
      <c r="L94" t="s">
        <v>46</v>
      </c>
      <c r="M94" t="s">
        <v>47</v>
      </c>
      <c r="N94" t="s">
        <v>96</v>
      </c>
      <c r="O94" t="s">
        <v>730</v>
      </c>
      <c r="P94" t="s">
        <v>731</v>
      </c>
      <c r="Q94" t="s">
        <v>51</v>
      </c>
      <c r="R94" t="s">
        <v>732</v>
      </c>
      <c r="S94" t="s">
        <v>733</v>
      </c>
      <c r="T94" t="s">
        <v>734</v>
      </c>
      <c r="U94" t="s">
        <v>733</v>
      </c>
      <c r="V94" t="s">
        <v>735</v>
      </c>
      <c r="W94" t="s">
        <v>301</v>
      </c>
      <c r="X94" t="s">
        <v>69</v>
      </c>
      <c r="Y94" t="s">
        <v>59</v>
      </c>
      <c r="Z94" t="s">
        <v>47</v>
      </c>
      <c r="AA94" t="s">
        <v>424</v>
      </c>
      <c r="AB94" t="s">
        <v>61</v>
      </c>
      <c r="AC94" t="s">
        <v>62</v>
      </c>
      <c r="AD94">
        <v>136947</v>
      </c>
    </row>
    <row r="95" spans="1:37">
      <c r="A95">
        <v>1217</v>
      </c>
      <c r="B95" t="s">
        <v>88</v>
      </c>
      <c r="C95" t="s">
        <v>335</v>
      </c>
      <c r="D95" t="s">
        <v>90</v>
      </c>
      <c r="E95" t="s">
        <v>40</v>
      </c>
      <c r="F95" t="s">
        <v>603</v>
      </c>
      <c r="G95" t="s">
        <v>126</v>
      </c>
      <c r="H95" t="s">
        <v>65</v>
      </c>
      <c r="I95" t="s">
        <v>198</v>
      </c>
      <c r="J95" t="s">
        <v>199</v>
      </c>
      <c r="K95" t="s">
        <v>736</v>
      </c>
      <c r="L95" t="s">
        <v>201</v>
      </c>
      <c r="M95" t="s">
        <v>47</v>
      </c>
      <c r="N95" t="s">
        <v>202</v>
      </c>
      <c r="O95" t="s">
        <v>737</v>
      </c>
      <c r="P95" t="s">
        <v>738</v>
      </c>
      <c r="Q95" t="s">
        <v>51</v>
      </c>
      <c r="R95" t="s">
        <v>739</v>
      </c>
      <c r="S95" t="s">
        <v>740</v>
      </c>
      <c r="T95" t="s">
        <v>101</v>
      </c>
      <c r="U95" t="s">
        <v>102</v>
      </c>
      <c r="V95" t="s">
        <v>741</v>
      </c>
      <c r="W95" t="s">
        <v>104</v>
      </c>
      <c r="X95" t="s">
        <v>58</v>
      </c>
      <c r="Y95" t="s">
        <v>211</v>
      </c>
      <c r="Z95" t="s">
        <v>47</v>
      </c>
      <c r="AA95" t="s">
        <v>742</v>
      </c>
      <c r="AB95" t="s">
        <v>213</v>
      </c>
      <c r="AC95" t="s">
        <v>62</v>
      </c>
      <c r="AD95">
        <v>136606</v>
      </c>
    </row>
    <row r="96" spans="1:37">
      <c r="A96">
        <v>1222</v>
      </c>
      <c r="B96" t="s">
        <v>37</v>
      </c>
      <c r="C96" t="s">
        <v>157</v>
      </c>
      <c r="D96" t="s">
        <v>68</v>
      </c>
      <c r="E96" t="s">
        <v>69</v>
      </c>
      <c r="F96" t="s">
        <v>65</v>
      </c>
      <c r="G96" t="s">
        <v>65</v>
      </c>
      <c r="H96" t="s">
        <v>65</v>
      </c>
      <c r="I96" t="s">
        <v>158</v>
      </c>
      <c r="J96" t="s">
        <v>159</v>
      </c>
      <c r="K96" t="s">
        <v>160</v>
      </c>
      <c r="L96" t="s">
        <v>161</v>
      </c>
      <c r="M96" t="s">
        <v>47</v>
      </c>
      <c r="N96" t="s">
        <v>162</v>
      </c>
      <c r="O96" t="s">
        <v>163</v>
      </c>
      <c r="P96" t="s">
        <v>164</v>
      </c>
      <c r="Q96" t="s">
        <v>77</v>
      </c>
      <c r="R96" t="s">
        <v>165</v>
      </c>
      <c r="S96" t="s">
        <v>166</v>
      </c>
      <c r="T96" t="s">
        <v>152</v>
      </c>
      <c r="U96" t="s">
        <v>153</v>
      </c>
      <c r="V96" t="s">
        <v>167</v>
      </c>
      <c r="W96" t="s">
        <v>155</v>
      </c>
      <c r="X96" t="s">
        <v>58</v>
      </c>
      <c r="Y96" t="s">
        <v>168</v>
      </c>
      <c r="Z96" t="s">
        <v>47</v>
      </c>
      <c r="AA96" t="s">
        <v>169</v>
      </c>
      <c r="AB96" t="s">
        <v>170</v>
      </c>
      <c r="AC96" t="s">
        <v>62</v>
      </c>
      <c r="AD96">
        <v>136398</v>
      </c>
      <c r="AE96" t="s">
        <v>171</v>
      </c>
      <c r="AF96" t="s">
        <v>171</v>
      </c>
      <c r="AG96" t="s">
        <v>142</v>
      </c>
      <c r="AH96" t="s">
        <v>65</v>
      </c>
      <c r="AI96" t="s">
        <v>65</v>
      </c>
      <c r="AJ96" t="s">
        <v>65</v>
      </c>
      <c r="AK96" t="s">
        <v>65</v>
      </c>
    </row>
    <row r="97" spans="1:37">
      <c r="A97">
        <v>1231</v>
      </c>
      <c r="B97" t="s">
        <v>88</v>
      </c>
      <c r="C97" t="s">
        <v>430</v>
      </c>
      <c r="D97" t="s">
        <v>68</v>
      </c>
      <c r="E97" t="s">
        <v>40</v>
      </c>
      <c r="I97" t="s">
        <v>743</v>
      </c>
      <c r="J97" t="s">
        <v>44</v>
      </c>
      <c r="K97" t="s">
        <v>433</v>
      </c>
      <c r="L97" t="s">
        <v>46</v>
      </c>
      <c r="M97" t="s">
        <v>47</v>
      </c>
      <c r="N97" t="s">
        <v>48</v>
      </c>
      <c r="O97" t="s">
        <v>744</v>
      </c>
      <c r="P97" t="s">
        <v>745</v>
      </c>
      <c r="Q97" t="s">
        <v>51</v>
      </c>
      <c r="R97" t="s">
        <v>746</v>
      </c>
      <c r="S97" t="s">
        <v>747</v>
      </c>
      <c r="T97" t="s">
        <v>438</v>
      </c>
      <c r="U97" t="s">
        <v>439</v>
      </c>
      <c r="V97" t="s">
        <v>748</v>
      </c>
      <c r="W97" t="s">
        <v>83</v>
      </c>
      <c r="X97" t="s">
        <v>210</v>
      </c>
      <c r="Y97" t="s">
        <v>59</v>
      </c>
      <c r="Z97" t="s">
        <v>47</v>
      </c>
      <c r="AA97" t="s">
        <v>441</v>
      </c>
      <c r="AB97" t="s">
        <v>61</v>
      </c>
      <c r="AC97" t="s">
        <v>62</v>
      </c>
      <c r="AD97">
        <v>153770</v>
      </c>
    </row>
    <row r="98" spans="1:37">
      <c r="A98">
        <v>1236</v>
      </c>
      <c r="B98" t="s">
        <v>37</v>
      </c>
      <c r="C98" t="s">
        <v>379</v>
      </c>
      <c r="D98" t="s">
        <v>68</v>
      </c>
      <c r="E98" t="s">
        <v>40</v>
      </c>
      <c r="I98" t="s">
        <v>265</v>
      </c>
      <c r="J98" t="s">
        <v>241</v>
      </c>
      <c r="K98" t="s">
        <v>749</v>
      </c>
      <c r="L98" t="s">
        <v>471</v>
      </c>
      <c r="M98" t="s">
        <v>47</v>
      </c>
      <c r="N98" t="s">
        <v>244</v>
      </c>
      <c r="O98" t="s">
        <v>750</v>
      </c>
      <c r="P98" t="s">
        <v>751</v>
      </c>
      <c r="Q98" t="s">
        <v>51</v>
      </c>
      <c r="R98" t="s">
        <v>752</v>
      </c>
      <c r="S98" t="s">
        <v>753</v>
      </c>
      <c r="T98" t="s">
        <v>54</v>
      </c>
      <c r="U98" t="s">
        <v>55</v>
      </c>
      <c r="V98" t="s">
        <v>754</v>
      </c>
      <c r="W98" t="s">
        <v>57</v>
      </c>
      <c r="X98" t="s">
        <v>58</v>
      </c>
      <c r="Y98" t="s">
        <v>69</v>
      </c>
      <c r="Z98" t="s">
        <v>47</v>
      </c>
      <c r="AA98" t="s">
        <v>755</v>
      </c>
      <c r="AB98" t="s">
        <v>481</v>
      </c>
      <c r="AC98" t="s">
        <v>62</v>
      </c>
      <c r="AD98">
        <v>156528</v>
      </c>
      <c r="AE98" t="s">
        <v>756</v>
      </c>
      <c r="AF98" t="s">
        <v>388</v>
      </c>
      <c r="AG98" t="s">
        <v>389</v>
      </c>
      <c r="AH98" t="s">
        <v>65</v>
      </c>
      <c r="AI98" t="s">
        <v>65</v>
      </c>
      <c r="AJ98" t="s">
        <v>65</v>
      </c>
      <c r="AK98" t="s">
        <v>390</v>
      </c>
    </row>
    <row r="99" spans="1:37">
      <c r="A99">
        <v>1241</v>
      </c>
      <c r="B99" t="s">
        <v>37</v>
      </c>
      <c r="C99" t="s">
        <v>757</v>
      </c>
      <c r="D99" t="s">
        <v>68</v>
      </c>
      <c r="E99" t="s">
        <v>91</v>
      </c>
      <c r="F99" t="s">
        <v>65</v>
      </c>
      <c r="G99" t="s">
        <v>126</v>
      </c>
      <c r="H99" t="s">
        <v>65</v>
      </c>
      <c r="I99" t="s">
        <v>265</v>
      </c>
      <c r="J99" t="s">
        <v>241</v>
      </c>
      <c r="K99" t="s">
        <v>758</v>
      </c>
      <c r="L99" t="s">
        <v>201</v>
      </c>
      <c r="M99" t="s">
        <v>47</v>
      </c>
      <c r="N99" t="s">
        <v>244</v>
      </c>
      <c r="O99" t="s">
        <v>759</v>
      </c>
      <c r="P99" t="s">
        <v>760</v>
      </c>
      <c r="Q99" t="s">
        <v>77</v>
      </c>
      <c r="R99" t="s">
        <v>761</v>
      </c>
      <c r="S99" t="s">
        <v>762</v>
      </c>
      <c r="T99" t="s">
        <v>54</v>
      </c>
      <c r="U99" t="s">
        <v>55</v>
      </c>
      <c r="V99" t="s">
        <v>763</v>
      </c>
      <c r="W99" t="s">
        <v>57</v>
      </c>
      <c r="X99" t="s">
        <v>58</v>
      </c>
      <c r="Y99" t="s">
        <v>211</v>
      </c>
      <c r="Z99" t="s">
        <v>47</v>
      </c>
      <c r="AA99" t="s">
        <v>764</v>
      </c>
      <c r="AB99" t="s">
        <v>213</v>
      </c>
      <c r="AC99" t="s">
        <v>62</v>
      </c>
      <c r="AD99">
        <v>135509</v>
      </c>
      <c r="AE99" t="s">
        <v>765</v>
      </c>
      <c r="AF99" t="s">
        <v>765</v>
      </c>
      <c r="AG99" t="s">
        <v>142</v>
      </c>
      <c r="AH99" t="s">
        <v>65</v>
      </c>
      <c r="AI99" t="s">
        <v>65</v>
      </c>
      <c r="AJ99" t="s">
        <v>65</v>
      </c>
      <c r="AK99" t="s">
        <v>65</v>
      </c>
    </row>
    <row r="100" spans="1:37">
      <c r="A100">
        <v>1243</v>
      </c>
      <c r="B100" t="s">
        <v>88</v>
      </c>
      <c r="C100" t="s">
        <v>335</v>
      </c>
      <c r="D100" t="s">
        <v>68</v>
      </c>
      <c r="E100" t="s">
        <v>40</v>
      </c>
      <c r="F100" t="s">
        <v>65</v>
      </c>
      <c r="G100" t="s">
        <v>126</v>
      </c>
      <c r="H100" t="s">
        <v>65</v>
      </c>
      <c r="I100" t="s">
        <v>198</v>
      </c>
      <c r="J100" t="s">
        <v>199</v>
      </c>
      <c r="K100" t="s">
        <v>766</v>
      </c>
      <c r="L100" t="s">
        <v>201</v>
      </c>
      <c r="M100" t="s">
        <v>47</v>
      </c>
      <c r="N100" t="s">
        <v>202</v>
      </c>
      <c r="O100" t="s">
        <v>767</v>
      </c>
      <c r="P100" t="s">
        <v>768</v>
      </c>
      <c r="Q100" t="s">
        <v>51</v>
      </c>
      <c r="R100" t="s">
        <v>769</v>
      </c>
      <c r="S100" t="s">
        <v>770</v>
      </c>
      <c r="T100" t="s">
        <v>771</v>
      </c>
      <c r="U100" t="s">
        <v>772</v>
      </c>
      <c r="V100" t="s">
        <v>773</v>
      </c>
      <c r="W100" t="s">
        <v>83</v>
      </c>
      <c r="X100" t="s">
        <v>423</v>
      </c>
      <c r="Y100" t="s">
        <v>211</v>
      </c>
      <c r="Z100" t="s">
        <v>47</v>
      </c>
      <c r="AA100" t="s">
        <v>774</v>
      </c>
      <c r="AB100" t="s">
        <v>213</v>
      </c>
      <c r="AC100" t="s">
        <v>62</v>
      </c>
      <c r="AD100">
        <v>135279</v>
      </c>
    </row>
    <row r="101" spans="1:37">
      <c r="A101">
        <v>1258</v>
      </c>
      <c r="B101" t="s">
        <v>37</v>
      </c>
      <c r="C101" t="s">
        <v>106</v>
      </c>
      <c r="D101" t="s">
        <v>90</v>
      </c>
      <c r="E101" t="s">
        <v>40</v>
      </c>
      <c r="F101" t="s">
        <v>107</v>
      </c>
      <c r="G101" t="s">
        <v>65</v>
      </c>
      <c r="H101" t="s">
        <v>65</v>
      </c>
      <c r="I101" t="s">
        <v>108</v>
      </c>
      <c r="J101" t="s">
        <v>109</v>
      </c>
      <c r="K101" t="s">
        <v>110</v>
      </c>
      <c r="L101" t="s">
        <v>111</v>
      </c>
      <c r="M101" t="s">
        <v>47</v>
      </c>
      <c r="N101" t="s">
        <v>112</v>
      </c>
      <c r="O101" t="s">
        <v>775</v>
      </c>
      <c r="P101" t="s">
        <v>776</v>
      </c>
      <c r="Q101" t="s">
        <v>51</v>
      </c>
      <c r="R101" t="s">
        <v>704</v>
      </c>
      <c r="S101" t="s">
        <v>705</v>
      </c>
      <c r="T101" t="s">
        <v>54</v>
      </c>
      <c r="U101" t="s">
        <v>55</v>
      </c>
      <c r="V101" t="s">
        <v>706</v>
      </c>
      <c r="W101" t="s">
        <v>57</v>
      </c>
      <c r="X101" t="s">
        <v>58</v>
      </c>
      <c r="Y101" t="s">
        <v>118</v>
      </c>
      <c r="Z101" t="s">
        <v>47</v>
      </c>
      <c r="AA101" t="s">
        <v>119</v>
      </c>
      <c r="AB101" t="s">
        <v>120</v>
      </c>
      <c r="AC101" t="s">
        <v>62</v>
      </c>
      <c r="AD101">
        <v>150211</v>
      </c>
      <c r="AE101" t="s">
        <v>121</v>
      </c>
      <c r="AF101" t="s">
        <v>121</v>
      </c>
      <c r="AG101" t="s">
        <v>122</v>
      </c>
      <c r="AH101" t="s">
        <v>123</v>
      </c>
      <c r="AI101" t="s">
        <v>124</v>
      </c>
      <c r="AJ101" t="s">
        <v>124</v>
      </c>
      <c r="AK101" t="s">
        <v>65</v>
      </c>
    </row>
    <row r="102" spans="1:37">
      <c r="A102">
        <v>1274</v>
      </c>
      <c r="B102" t="s">
        <v>66</v>
      </c>
      <c r="C102" t="s">
        <v>777</v>
      </c>
      <c r="D102" t="s">
        <v>90</v>
      </c>
      <c r="E102" t="s">
        <v>40</v>
      </c>
      <c r="F102" t="s">
        <v>694</v>
      </c>
      <c r="G102" t="s">
        <v>42</v>
      </c>
      <c r="H102" t="s">
        <v>42</v>
      </c>
      <c r="I102" t="s">
        <v>43</v>
      </c>
      <c r="J102" t="s">
        <v>44</v>
      </c>
      <c r="K102" t="s">
        <v>45</v>
      </c>
      <c r="L102" t="s">
        <v>46</v>
      </c>
      <c r="M102" t="s">
        <v>47</v>
      </c>
      <c r="N102" t="s">
        <v>48</v>
      </c>
      <c r="O102" t="s">
        <v>695</v>
      </c>
      <c r="P102" t="s">
        <v>696</v>
      </c>
      <c r="Q102" t="s">
        <v>51</v>
      </c>
      <c r="R102" t="s">
        <v>697</v>
      </c>
      <c r="S102" t="s">
        <v>698</v>
      </c>
      <c r="T102" t="s">
        <v>438</v>
      </c>
      <c r="U102" t="s">
        <v>439</v>
      </c>
      <c r="V102" t="s">
        <v>699</v>
      </c>
      <c r="W102" t="s">
        <v>83</v>
      </c>
      <c r="X102" t="s">
        <v>210</v>
      </c>
      <c r="Y102" t="s">
        <v>59</v>
      </c>
      <c r="Z102" t="s">
        <v>47</v>
      </c>
      <c r="AA102" t="s">
        <v>60</v>
      </c>
      <c r="AB102" t="s">
        <v>61</v>
      </c>
      <c r="AC102" t="s">
        <v>62</v>
      </c>
      <c r="AD102">
        <v>153984</v>
      </c>
    </row>
    <row r="103" spans="1:37">
      <c r="A103">
        <v>1278</v>
      </c>
      <c r="B103" t="s">
        <v>66</v>
      </c>
      <c r="C103" t="s">
        <v>662</v>
      </c>
      <c r="D103" t="s">
        <v>144</v>
      </c>
      <c r="E103" t="s">
        <v>69</v>
      </c>
      <c r="F103" t="s">
        <v>65</v>
      </c>
      <c r="G103" t="s">
        <v>65</v>
      </c>
      <c r="H103" t="s">
        <v>65</v>
      </c>
      <c r="I103" t="s">
        <v>778</v>
      </c>
      <c r="J103" t="s">
        <v>779</v>
      </c>
      <c r="K103" t="s">
        <v>663</v>
      </c>
      <c r="L103" t="s">
        <v>201</v>
      </c>
      <c r="M103" t="s">
        <v>47</v>
      </c>
      <c r="N103" t="s">
        <v>202</v>
      </c>
      <c r="O103" t="s">
        <v>780</v>
      </c>
      <c r="P103" t="s">
        <v>781</v>
      </c>
      <c r="Q103" t="s">
        <v>77</v>
      </c>
      <c r="R103" t="s">
        <v>666</v>
      </c>
      <c r="S103" t="s">
        <v>667</v>
      </c>
      <c r="T103" t="s">
        <v>668</v>
      </c>
      <c r="U103" t="s">
        <v>669</v>
      </c>
      <c r="V103" t="s">
        <v>670</v>
      </c>
      <c r="W103" t="s">
        <v>671</v>
      </c>
      <c r="X103" t="s">
        <v>69</v>
      </c>
      <c r="Y103" t="s">
        <v>211</v>
      </c>
      <c r="Z103" t="s">
        <v>47</v>
      </c>
      <c r="AA103" t="s">
        <v>672</v>
      </c>
      <c r="AB103" t="s">
        <v>213</v>
      </c>
      <c r="AC103" t="s">
        <v>62</v>
      </c>
      <c r="AD103">
        <v>141242</v>
      </c>
    </row>
    <row r="104" spans="1:37">
      <c r="A104">
        <v>1286</v>
      </c>
      <c r="B104" t="s">
        <v>37</v>
      </c>
      <c r="C104" t="s">
        <v>106</v>
      </c>
      <c r="D104" t="s">
        <v>90</v>
      </c>
      <c r="E104" t="s">
        <v>40</v>
      </c>
      <c r="F104" t="s">
        <v>107</v>
      </c>
      <c r="G104" t="s">
        <v>65</v>
      </c>
      <c r="H104" t="s">
        <v>65</v>
      </c>
      <c r="I104" t="s">
        <v>108</v>
      </c>
      <c r="J104" t="s">
        <v>109</v>
      </c>
      <c r="K104" t="s">
        <v>110</v>
      </c>
      <c r="L104" t="s">
        <v>111</v>
      </c>
      <c r="M104" t="s">
        <v>47</v>
      </c>
      <c r="N104" t="s">
        <v>112</v>
      </c>
      <c r="O104" t="s">
        <v>113</v>
      </c>
      <c r="P104" t="s">
        <v>114</v>
      </c>
      <c r="Q104" t="s">
        <v>51</v>
      </c>
      <c r="R104" t="s">
        <v>115</v>
      </c>
      <c r="S104" t="s">
        <v>116</v>
      </c>
      <c r="T104" t="s">
        <v>54</v>
      </c>
      <c r="U104" t="s">
        <v>55</v>
      </c>
      <c r="V104" t="s">
        <v>117</v>
      </c>
      <c r="W104" t="s">
        <v>57</v>
      </c>
      <c r="X104" t="s">
        <v>58</v>
      </c>
      <c r="Y104" t="s">
        <v>118</v>
      </c>
      <c r="Z104" t="s">
        <v>47</v>
      </c>
      <c r="AA104" t="s">
        <v>119</v>
      </c>
      <c r="AB104" t="s">
        <v>120</v>
      </c>
      <c r="AC104" t="s">
        <v>62</v>
      </c>
      <c r="AD104">
        <v>143633</v>
      </c>
      <c r="AE104" t="s">
        <v>121</v>
      </c>
      <c r="AF104" t="s">
        <v>121</v>
      </c>
      <c r="AG104" t="s">
        <v>122</v>
      </c>
      <c r="AH104" t="s">
        <v>123</v>
      </c>
      <c r="AI104" t="s">
        <v>124</v>
      </c>
      <c r="AJ104" t="s">
        <v>124</v>
      </c>
      <c r="AK104" t="s">
        <v>65</v>
      </c>
    </row>
    <row r="105" spans="1:37">
      <c r="A105">
        <v>1289</v>
      </c>
      <c r="B105" t="s">
        <v>88</v>
      </c>
      <c r="C105" t="s">
        <v>89</v>
      </c>
      <c r="D105" t="s">
        <v>90</v>
      </c>
      <c r="E105" t="s">
        <v>91</v>
      </c>
      <c r="F105" t="s">
        <v>92</v>
      </c>
      <c r="G105" t="s">
        <v>42</v>
      </c>
      <c r="H105" t="s">
        <v>42</v>
      </c>
      <c r="I105" t="s">
        <v>93</v>
      </c>
      <c r="J105" t="s">
        <v>94</v>
      </c>
      <c r="K105" t="s">
        <v>415</v>
      </c>
      <c r="L105" t="s">
        <v>46</v>
      </c>
      <c r="M105" t="s">
        <v>47</v>
      </c>
      <c r="N105" t="s">
        <v>96</v>
      </c>
      <c r="O105" t="s">
        <v>416</v>
      </c>
      <c r="P105" t="s">
        <v>417</v>
      </c>
      <c r="Q105" t="s">
        <v>77</v>
      </c>
      <c r="R105" t="s">
        <v>418</v>
      </c>
      <c r="S105" t="s">
        <v>419</v>
      </c>
      <c r="T105" t="s">
        <v>420</v>
      </c>
      <c r="U105" t="s">
        <v>421</v>
      </c>
      <c r="V105" t="s">
        <v>422</v>
      </c>
      <c r="W105" t="s">
        <v>83</v>
      </c>
      <c r="X105" t="s">
        <v>423</v>
      </c>
      <c r="Y105" t="s">
        <v>59</v>
      </c>
      <c r="Z105" t="s">
        <v>47</v>
      </c>
      <c r="AA105" t="s">
        <v>424</v>
      </c>
      <c r="AB105" t="s">
        <v>61</v>
      </c>
      <c r="AC105" t="s">
        <v>62</v>
      </c>
      <c r="AD105">
        <v>153805</v>
      </c>
    </row>
    <row r="106" spans="1:37">
      <c r="A106">
        <v>1304</v>
      </c>
      <c r="B106" t="s">
        <v>37</v>
      </c>
      <c r="C106" t="s">
        <v>217</v>
      </c>
      <c r="D106" t="s">
        <v>144</v>
      </c>
      <c r="E106" t="s">
        <v>69</v>
      </c>
      <c r="F106" t="s">
        <v>65</v>
      </c>
      <c r="G106" t="s">
        <v>65</v>
      </c>
      <c r="H106" t="s">
        <v>65</v>
      </c>
      <c r="I106" t="s">
        <v>218</v>
      </c>
      <c r="J106" t="s">
        <v>219</v>
      </c>
      <c r="K106" t="s">
        <v>72</v>
      </c>
      <c r="L106" t="s">
        <v>73</v>
      </c>
      <c r="M106" t="s">
        <v>47</v>
      </c>
      <c r="N106" t="s">
        <v>221</v>
      </c>
      <c r="O106" t="s">
        <v>222</v>
      </c>
      <c r="P106" t="s">
        <v>223</v>
      </c>
      <c r="Q106" t="s">
        <v>77</v>
      </c>
      <c r="R106" t="s">
        <v>782</v>
      </c>
      <c r="S106" t="s">
        <v>783</v>
      </c>
      <c r="T106" t="s">
        <v>152</v>
      </c>
      <c r="U106" t="s">
        <v>153</v>
      </c>
      <c r="V106" t="s">
        <v>784</v>
      </c>
      <c r="W106" t="s">
        <v>155</v>
      </c>
      <c r="X106" t="s">
        <v>58</v>
      </c>
      <c r="Y106" t="s">
        <v>85</v>
      </c>
      <c r="Z106" t="s">
        <v>47</v>
      </c>
      <c r="AA106" t="s">
        <v>86</v>
      </c>
      <c r="AB106" t="s">
        <v>87</v>
      </c>
      <c r="AC106" t="s">
        <v>62</v>
      </c>
      <c r="AD106">
        <v>144307</v>
      </c>
      <c r="AE106" t="s">
        <v>228</v>
      </c>
      <c r="AF106" t="s">
        <v>228</v>
      </c>
      <c r="AG106" t="s">
        <v>142</v>
      </c>
      <c r="AH106" t="s">
        <v>65</v>
      </c>
      <c r="AI106" t="s">
        <v>65</v>
      </c>
      <c r="AJ106" t="s">
        <v>65</v>
      </c>
      <c r="AK106" t="s">
        <v>65</v>
      </c>
    </row>
    <row r="107" spans="1:37">
      <c r="A107">
        <v>1305</v>
      </c>
      <c r="B107" t="s">
        <v>66</v>
      </c>
      <c r="C107" t="s">
        <v>662</v>
      </c>
      <c r="D107" t="s">
        <v>144</v>
      </c>
      <c r="E107" t="s">
        <v>69</v>
      </c>
      <c r="F107" t="s">
        <v>65</v>
      </c>
      <c r="G107" t="s">
        <v>65</v>
      </c>
      <c r="H107" t="s">
        <v>65</v>
      </c>
      <c r="I107" t="s">
        <v>778</v>
      </c>
      <c r="J107" t="s">
        <v>779</v>
      </c>
      <c r="K107" t="s">
        <v>663</v>
      </c>
      <c r="L107" t="s">
        <v>201</v>
      </c>
      <c r="M107" t="s">
        <v>47</v>
      </c>
      <c r="N107" t="s">
        <v>202</v>
      </c>
      <c r="O107" t="s">
        <v>780</v>
      </c>
      <c r="P107" t="s">
        <v>781</v>
      </c>
      <c r="Q107" t="s">
        <v>77</v>
      </c>
      <c r="R107" t="s">
        <v>666</v>
      </c>
      <c r="S107" t="s">
        <v>667</v>
      </c>
      <c r="T107" t="s">
        <v>668</v>
      </c>
      <c r="U107" t="s">
        <v>669</v>
      </c>
      <c r="V107" t="s">
        <v>670</v>
      </c>
      <c r="W107" t="s">
        <v>671</v>
      </c>
      <c r="X107" t="s">
        <v>69</v>
      </c>
      <c r="Y107" t="s">
        <v>211</v>
      </c>
      <c r="Z107" t="s">
        <v>47</v>
      </c>
      <c r="AA107" t="s">
        <v>672</v>
      </c>
      <c r="AB107" t="s">
        <v>213</v>
      </c>
      <c r="AC107" t="s">
        <v>62</v>
      </c>
      <c r="AD107">
        <v>141242</v>
      </c>
    </row>
    <row r="108" spans="1:37">
      <c r="A108">
        <v>1314</v>
      </c>
      <c r="B108" t="s">
        <v>88</v>
      </c>
      <c r="C108" t="s">
        <v>335</v>
      </c>
      <c r="D108" t="s">
        <v>90</v>
      </c>
      <c r="E108" t="s">
        <v>69</v>
      </c>
      <c r="F108" t="s">
        <v>65</v>
      </c>
      <c r="G108" t="s">
        <v>197</v>
      </c>
      <c r="H108" t="s">
        <v>65</v>
      </c>
      <c r="I108" t="s">
        <v>198</v>
      </c>
      <c r="J108" t="s">
        <v>199</v>
      </c>
      <c r="K108" t="s">
        <v>533</v>
      </c>
      <c r="L108" t="s">
        <v>201</v>
      </c>
      <c r="M108" t="s">
        <v>47</v>
      </c>
      <c r="N108" t="s">
        <v>202</v>
      </c>
      <c r="O108" t="s">
        <v>785</v>
      </c>
      <c r="P108" t="s">
        <v>786</v>
      </c>
      <c r="Q108" t="s">
        <v>77</v>
      </c>
      <c r="R108" t="s">
        <v>787</v>
      </c>
      <c r="S108" t="s">
        <v>788</v>
      </c>
      <c r="T108" t="s">
        <v>207</v>
      </c>
      <c r="U108" t="s">
        <v>208</v>
      </c>
      <c r="V108" t="s">
        <v>789</v>
      </c>
      <c r="W108" t="s">
        <v>83</v>
      </c>
      <c r="X108" t="s">
        <v>210</v>
      </c>
      <c r="Y108" t="s">
        <v>211</v>
      </c>
      <c r="Z108" t="s">
        <v>47</v>
      </c>
      <c r="AA108" t="s">
        <v>539</v>
      </c>
      <c r="AB108" t="s">
        <v>213</v>
      </c>
      <c r="AC108" t="s">
        <v>62</v>
      </c>
      <c r="AD108">
        <v>150457</v>
      </c>
    </row>
    <row r="109" spans="1:37">
      <c r="A109">
        <v>1315</v>
      </c>
      <c r="B109" t="s">
        <v>37</v>
      </c>
      <c r="C109" t="s">
        <v>106</v>
      </c>
      <c r="D109" t="s">
        <v>90</v>
      </c>
      <c r="E109" t="s">
        <v>40</v>
      </c>
      <c r="F109" t="s">
        <v>107</v>
      </c>
      <c r="G109" t="s">
        <v>65</v>
      </c>
      <c r="H109" t="s">
        <v>65</v>
      </c>
      <c r="I109" t="s">
        <v>108</v>
      </c>
      <c r="J109" t="s">
        <v>109</v>
      </c>
      <c r="K109" t="s">
        <v>110</v>
      </c>
      <c r="L109" t="s">
        <v>111</v>
      </c>
      <c r="M109" t="s">
        <v>47</v>
      </c>
      <c r="N109" t="s">
        <v>112</v>
      </c>
      <c r="O109" t="s">
        <v>775</v>
      </c>
      <c r="P109" t="s">
        <v>776</v>
      </c>
      <c r="Q109" t="s">
        <v>51</v>
      </c>
      <c r="R109" t="s">
        <v>704</v>
      </c>
      <c r="S109" t="s">
        <v>705</v>
      </c>
      <c r="T109" t="s">
        <v>54</v>
      </c>
      <c r="U109" t="s">
        <v>55</v>
      </c>
      <c r="V109" t="s">
        <v>706</v>
      </c>
      <c r="W109" t="s">
        <v>57</v>
      </c>
      <c r="X109" t="s">
        <v>58</v>
      </c>
      <c r="Y109" t="s">
        <v>118</v>
      </c>
      <c r="Z109" t="s">
        <v>47</v>
      </c>
      <c r="AA109" t="s">
        <v>119</v>
      </c>
      <c r="AB109" t="s">
        <v>120</v>
      </c>
      <c r="AC109" t="s">
        <v>62</v>
      </c>
      <c r="AD109">
        <v>150211</v>
      </c>
      <c r="AE109" t="s">
        <v>121</v>
      </c>
      <c r="AF109" t="s">
        <v>121</v>
      </c>
      <c r="AG109" t="s">
        <v>122</v>
      </c>
      <c r="AH109" t="s">
        <v>123</v>
      </c>
      <c r="AI109" t="s">
        <v>124</v>
      </c>
      <c r="AJ109" t="s">
        <v>124</v>
      </c>
      <c r="AK109" t="s">
        <v>65</v>
      </c>
    </row>
    <row r="110" spans="1:37">
      <c r="A110">
        <v>1328</v>
      </c>
      <c r="B110" t="s">
        <v>88</v>
      </c>
      <c r="C110" t="s">
        <v>89</v>
      </c>
      <c r="D110" t="s">
        <v>90</v>
      </c>
      <c r="E110" t="s">
        <v>91</v>
      </c>
      <c r="F110" t="s">
        <v>92</v>
      </c>
      <c r="G110" t="s">
        <v>42</v>
      </c>
      <c r="H110" t="s">
        <v>42</v>
      </c>
      <c r="I110" t="s">
        <v>93</v>
      </c>
      <c r="J110" t="s">
        <v>94</v>
      </c>
      <c r="K110" t="s">
        <v>415</v>
      </c>
      <c r="L110" t="s">
        <v>46</v>
      </c>
      <c r="M110" t="s">
        <v>47</v>
      </c>
      <c r="N110" t="s">
        <v>96</v>
      </c>
      <c r="O110" t="s">
        <v>416</v>
      </c>
      <c r="P110" t="s">
        <v>417</v>
      </c>
      <c r="Q110" t="s">
        <v>77</v>
      </c>
      <c r="R110" t="s">
        <v>418</v>
      </c>
      <c r="S110" t="s">
        <v>419</v>
      </c>
      <c r="T110" t="s">
        <v>420</v>
      </c>
      <c r="U110" t="s">
        <v>421</v>
      </c>
      <c r="V110" t="s">
        <v>422</v>
      </c>
      <c r="W110" t="s">
        <v>83</v>
      </c>
      <c r="X110" t="s">
        <v>423</v>
      </c>
      <c r="Y110" t="s">
        <v>59</v>
      </c>
      <c r="Z110" t="s">
        <v>47</v>
      </c>
      <c r="AA110" t="s">
        <v>424</v>
      </c>
      <c r="AB110" t="s">
        <v>61</v>
      </c>
      <c r="AC110" t="s">
        <v>62</v>
      </c>
      <c r="AD110">
        <v>153805</v>
      </c>
    </row>
    <row r="111" spans="1:37">
      <c r="A111">
        <v>1331</v>
      </c>
      <c r="B111" t="s">
        <v>37</v>
      </c>
      <c r="C111" t="s">
        <v>172</v>
      </c>
      <c r="D111" t="s">
        <v>68</v>
      </c>
      <c r="E111" t="s">
        <v>40</v>
      </c>
      <c r="F111" t="s">
        <v>41</v>
      </c>
      <c r="G111" t="s">
        <v>65</v>
      </c>
      <c r="H111" t="s">
        <v>65</v>
      </c>
      <c r="I111" t="s">
        <v>790</v>
      </c>
      <c r="J111" t="s">
        <v>145</v>
      </c>
      <c r="K111" t="s">
        <v>791</v>
      </c>
      <c r="L111" t="s">
        <v>324</v>
      </c>
      <c r="M111" t="s">
        <v>47</v>
      </c>
      <c r="N111" t="s">
        <v>147</v>
      </c>
      <c r="O111" t="s">
        <v>792</v>
      </c>
      <c r="P111" t="s">
        <v>793</v>
      </c>
      <c r="Q111" t="s">
        <v>51</v>
      </c>
      <c r="R111" t="s">
        <v>794</v>
      </c>
      <c r="S111" t="s">
        <v>795</v>
      </c>
      <c r="T111" t="s">
        <v>101</v>
      </c>
      <c r="U111" t="s">
        <v>102</v>
      </c>
      <c r="V111" t="s">
        <v>796</v>
      </c>
      <c r="W111" t="s">
        <v>104</v>
      </c>
      <c r="X111" t="s">
        <v>58</v>
      </c>
      <c r="Y111" t="s">
        <v>332</v>
      </c>
      <c r="Z111" t="s">
        <v>47</v>
      </c>
      <c r="AA111" t="s">
        <v>797</v>
      </c>
      <c r="AB111" t="s">
        <v>334</v>
      </c>
      <c r="AC111" t="s">
        <v>62</v>
      </c>
      <c r="AD111">
        <v>149541</v>
      </c>
      <c r="AE111" t="s">
        <v>180</v>
      </c>
      <c r="AF111" t="s">
        <v>180</v>
      </c>
      <c r="AG111" t="s">
        <v>142</v>
      </c>
      <c r="AH111" t="s">
        <v>65</v>
      </c>
      <c r="AI111" t="s">
        <v>65</v>
      </c>
      <c r="AJ111" t="s">
        <v>65</v>
      </c>
      <c r="AK111" t="s">
        <v>65</v>
      </c>
    </row>
    <row r="112" spans="1:37">
      <c r="A112">
        <v>1387</v>
      </c>
      <c r="B112" t="s">
        <v>37</v>
      </c>
      <c r="C112" t="s">
        <v>217</v>
      </c>
      <c r="D112" t="s">
        <v>144</v>
      </c>
      <c r="E112" t="s">
        <v>69</v>
      </c>
      <c r="F112" t="s">
        <v>65</v>
      </c>
      <c r="G112" t="s">
        <v>65</v>
      </c>
      <c r="H112" t="s">
        <v>65</v>
      </c>
      <c r="I112" t="s">
        <v>218</v>
      </c>
      <c r="J112" t="s">
        <v>219</v>
      </c>
      <c r="K112" t="s">
        <v>72</v>
      </c>
      <c r="L112" t="s">
        <v>73</v>
      </c>
      <c r="M112" t="s">
        <v>47</v>
      </c>
      <c r="N112" t="s">
        <v>221</v>
      </c>
      <c r="O112" t="s">
        <v>222</v>
      </c>
      <c r="P112" t="s">
        <v>223</v>
      </c>
      <c r="Q112" t="s">
        <v>77</v>
      </c>
      <c r="R112" t="s">
        <v>798</v>
      </c>
      <c r="S112" t="s">
        <v>799</v>
      </c>
      <c r="T112" t="s">
        <v>54</v>
      </c>
      <c r="U112" t="s">
        <v>55</v>
      </c>
      <c r="V112" t="s">
        <v>800</v>
      </c>
      <c r="W112" t="s">
        <v>57</v>
      </c>
      <c r="X112" t="s">
        <v>58</v>
      </c>
      <c r="Y112" t="s">
        <v>85</v>
      </c>
      <c r="Z112" t="s">
        <v>47</v>
      </c>
      <c r="AA112" t="s">
        <v>86</v>
      </c>
      <c r="AB112" t="s">
        <v>87</v>
      </c>
      <c r="AC112" t="s">
        <v>62</v>
      </c>
      <c r="AD112">
        <v>144307</v>
      </c>
      <c r="AE112" t="s">
        <v>228</v>
      </c>
      <c r="AF112" t="s">
        <v>228</v>
      </c>
      <c r="AG112" t="s">
        <v>142</v>
      </c>
      <c r="AH112" t="s">
        <v>65</v>
      </c>
      <c r="AI112" t="s">
        <v>65</v>
      </c>
      <c r="AJ112" t="s">
        <v>65</v>
      </c>
      <c r="AK112" t="s">
        <v>65</v>
      </c>
    </row>
    <row r="113" spans="1:37">
      <c r="A113">
        <v>1391</v>
      </c>
      <c r="B113" t="s">
        <v>88</v>
      </c>
      <c r="C113" t="s">
        <v>571</v>
      </c>
      <c r="D113" t="s">
        <v>68</v>
      </c>
      <c r="E113" t="s">
        <v>40</v>
      </c>
      <c r="F113" t="s">
        <v>41</v>
      </c>
      <c r="G113" t="s">
        <v>126</v>
      </c>
      <c r="H113" t="s">
        <v>65</v>
      </c>
      <c r="I113" t="s">
        <v>240</v>
      </c>
      <c r="J113" t="s">
        <v>44</v>
      </c>
      <c r="K113" t="s">
        <v>560</v>
      </c>
      <c r="L113" t="s">
        <v>243</v>
      </c>
      <c r="M113" t="s">
        <v>47</v>
      </c>
      <c r="N113" t="s">
        <v>48</v>
      </c>
      <c r="O113" t="s">
        <v>801</v>
      </c>
      <c r="P113" t="s">
        <v>802</v>
      </c>
      <c r="Q113" t="s">
        <v>51</v>
      </c>
      <c r="R113" t="s">
        <v>803</v>
      </c>
      <c r="S113" t="s">
        <v>804</v>
      </c>
      <c r="T113" t="s">
        <v>364</v>
      </c>
      <c r="U113" t="s">
        <v>365</v>
      </c>
      <c r="V113" t="s">
        <v>805</v>
      </c>
      <c r="W113" t="s">
        <v>83</v>
      </c>
      <c r="X113" t="s">
        <v>275</v>
      </c>
      <c r="Y113" t="s">
        <v>250</v>
      </c>
      <c r="Z113" t="s">
        <v>47</v>
      </c>
      <c r="AA113" t="s">
        <v>566</v>
      </c>
      <c r="AB113" t="s">
        <v>252</v>
      </c>
      <c r="AC113" t="s">
        <v>62</v>
      </c>
      <c r="AD113">
        <v>145640</v>
      </c>
    </row>
    <row r="114" spans="1:37">
      <c r="A114">
        <v>1399</v>
      </c>
      <c r="B114" t="s">
        <v>37</v>
      </c>
      <c r="C114" t="s">
        <v>379</v>
      </c>
      <c r="D114" t="s">
        <v>68</v>
      </c>
      <c r="E114" t="s">
        <v>40</v>
      </c>
      <c r="F114" t="s">
        <v>806</v>
      </c>
      <c r="G114" t="s">
        <v>807</v>
      </c>
      <c r="H114" t="s">
        <v>808</v>
      </c>
      <c r="I114" t="s">
        <v>432</v>
      </c>
      <c r="J114" t="s">
        <v>241</v>
      </c>
      <c r="K114" t="s">
        <v>45</v>
      </c>
      <c r="L114" t="s">
        <v>46</v>
      </c>
      <c r="M114" t="s">
        <v>47</v>
      </c>
      <c r="N114" t="s">
        <v>244</v>
      </c>
      <c r="O114" t="s">
        <v>809</v>
      </c>
      <c r="P114" t="s">
        <v>810</v>
      </c>
      <c r="Q114" t="s">
        <v>51</v>
      </c>
      <c r="R114" t="s">
        <v>811</v>
      </c>
      <c r="S114" t="s">
        <v>812</v>
      </c>
      <c r="T114" t="s">
        <v>54</v>
      </c>
      <c r="U114" t="s">
        <v>55</v>
      </c>
      <c r="V114" t="s">
        <v>813</v>
      </c>
      <c r="W114" t="s">
        <v>57</v>
      </c>
      <c r="X114" t="s">
        <v>58</v>
      </c>
      <c r="Y114" t="s">
        <v>59</v>
      </c>
      <c r="Z114" t="s">
        <v>47</v>
      </c>
      <c r="AA114" t="s">
        <v>60</v>
      </c>
      <c r="AB114" t="s">
        <v>61</v>
      </c>
      <c r="AC114" t="s">
        <v>62</v>
      </c>
      <c r="AD114">
        <v>144974</v>
      </c>
      <c r="AE114" t="s">
        <v>558</v>
      </c>
      <c r="AF114" t="s">
        <v>388</v>
      </c>
      <c r="AG114" t="s">
        <v>389</v>
      </c>
      <c r="AH114" t="s">
        <v>390</v>
      </c>
      <c r="AI114" t="s">
        <v>65</v>
      </c>
      <c r="AJ114" t="s">
        <v>390</v>
      </c>
      <c r="AK114" t="s">
        <v>255</v>
      </c>
    </row>
    <row r="115" spans="1:37">
      <c r="A115">
        <v>1400</v>
      </c>
      <c r="B115" t="s">
        <v>37</v>
      </c>
      <c r="C115" t="s">
        <v>701</v>
      </c>
      <c r="D115" t="s">
        <v>90</v>
      </c>
      <c r="E115" t="s">
        <v>40</v>
      </c>
      <c r="F115" t="s">
        <v>369</v>
      </c>
      <c r="G115" t="s">
        <v>65</v>
      </c>
      <c r="H115" t="s">
        <v>65</v>
      </c>
      <c r="I115" t="s">
        <v>108</v>
      </c>
      <c r="J115" t="s">
        <v>183</v>
      </c>
      <c r="K115" t="s">
        <v>110</v>
      </c>
      <c r="L115" t="s">
        <v>111</v>
      </c>
      <c r="M115" t="s">
        <v>47</v>
      </c>
      <c r="N115" t="s">
        <v>185</v>
      </c>
      <c r="O115" t="s">
        <v>702</v>
      </c>
      <c r="P115" t="s">
        <v>703</v>
      </c>
      <c r="Q115" t="s">
        <v>51</v>
      </c>
      <c r="R115" t="s">
        <v>704</v>
      </c>
      <c r="S115" t="s">
        <v>705</v>
      </c>
      <c r="T115" t="s">
        <v>54</v>
      </c>
      <c r="U115" t="s">
        <v>55</v>
      </c>
      <c r="V115" t="s">
        <v>706</v>
      </c>
      <c r="W115" t="s">
        <v>57</v>
      </c>
      <c r="X115" t="s">
        <v>58</v>
      </c>
      <c r="Y115" t="s">
        <v>118</v>
      </c>
      <c r="Z115" t="s">
        <v>47</v>
      </c>
      <c r="AA115" t="s">
        <v>119</v>
      </c>
      <c r="AB115" t="s">
        <v>120</v>
      </c>
      <c r="AC115" t="s">
        <v>62</v>
      </c>
      <c r="AD115">
        <v>144874</v>
      </c>
      <c r="AE115" t="s">
        <v>121</v>
      </c>
      <c r="AF115" t="s">
        <v>121</v>
      </c>
      <c r="AG115" t="s">
        <v>122</v>
      </c>
      <c r="AH115" t="s">
        <v>123</v>
      </c>
      <c r="AI115" t="s">
        <v>124</v>
      </c>
      <c r="AJ115" t="s">
        <v>124</v>
      </c>
      <c r="AK115" t="s">
        <v>65</v>
      </c>
    </row>
    <row r="116" spans="1:37">
      <c r="A116">
        <v>1401</v>
      </c>
      <c r="B116" t="s">
        <v>37</v>
      </c>
      <c r="C116" t="s">
        <v>701</v>
      </c>
      <c r="D116" t="s">
        <v>90</v>
      </c>
      <c r="E116" t="s">
        <v>40</v>
      </c>
      <c r="F116" t="s">
        <v>369</v>
      </c>
      <c r="G116" t="s">
        <v>65</v>
      </c>
      <c r="H116" t="s">
        <v>65</v>
      </c>
      <c r="I116" t="s">
        <v>108</v>
      </c>
      <c r="J116" t="s">
        <v>183</v>
      </c>
      <c r="K116" t="s">
        <v>110</v>
      </c>
      <c r="L116" t="s">
        <v>111</v>
      </c>
      <c r="M116" t="s">
        <v>47</v>
      </c>
      <c r="N116" t="s">
        <v>185</v>
      </c>
      <c r="O116" t="s">
        <v>702</v>
      </c>
      <c r="P116" t="s">
        <v>703</v>
      </c>
      <c r="Q116" t="s">
        <v>51</v>
      </c>
      <c r="R116" t="s">
        <v>704</v>
      </c>
      <c r="S116" t="s">
        <v>705</v>
      </c>
      <c r="T116" t="s">
        <v>54</v>
      </c>
      <c r="U116" t="s">
        <v>55</v>
      </c>
      <c r="V116" t="s">
        <v>706</v>
      </c>
      <c r="W116" t="s">
        <v>57</v>
      </c>
      <c r="X116" t="s">
        <v>58</v>
      </c>
      <c r="Y116" t="s">
        <v>118</v>
      </c>
      <c r="Z116" t="s">
        <v>47</v>
      </c>
      <c r="AA116" t="s">
        <v>119</v>
      </c>
      <c r="AB116" t="s">
        <v>120</v>
      </c>
      <c r="AC116" t="s">
        <v>62</v>
      </c>
      <c r="AD116">
        <v>144874</v>
      </c>
      <c r="AE116" t="s">
        <v>121</v>
      </c>
      <c r="AF116" t="s">
        <v>121</v>
      </c>
      <c r="AG116" t="s">
        <v>122</v>
      </c>
      <c r="AH116" t="s">
        <v>123</v>
      </c>
      <c r="AI116" t="s">
        <v>124</v>
      </c>
      <c r="AJ116" t="s">
        <v>124</v>
      </c>
      <c r="AK116" t="s">
        <v>65</v>
      </c>
    </row>
    <row r="117" spans="1:37">
      <c r="A117">
        <v>1402</v>
      </c>
      <c r="B117" t="s">
        <v>37</v>
      </c>
      <c r="C117" t="s">
        <v>701</v>
      </c>
      <c r="D117" t="s">
        <v>90</v>
      </c>
      <c r="E117" t="s">
        <v>40</v>
      </c>
      <c r="F117" t="s">
        <v>369</v>
      </c>
      <c r="G117" t="s">
        <v>65</v>
      </c>
      <c r="H117" t="s">
        <v>65</v>
      </c>
      <c r="I117" t="s">
        <v>108</v>
      </c>
      <c r="J117" t="s">
        <v>183</v>
      </c>
      <c r="K117" t="s">
        <v>110</v>
      </c>
      <c r="L117" t="s">
        <v>111</v>
      </c>
      <c r="M117" t="s">
        <v>47</v>
      </c>
      <c r="N117" t="s">
        <v>185</v>
      </c>
      <c r="O117" t="s">
        <v>702</v>
      </c>
      <c r="P117" t="s">
        <v>703</v>
      </c>
      <c r="Q117" t="s">
        <v>51</v>
      </c>
      <c r="R117" t="s">
        <v>814</v>
      </c>
      <c r="S117" t="s">
        <v>815</v>
      </c>
      <c r="T117" t="s">
        <v>816</v>
      </c>
      <c r="U117" t="s">
        <v>815</v>
      </c>
      <c r="V117" t="s">
        <v>817</v>
      </c>
      <c r="W117" t="s">
        <v>301</v>
      </c>
      <c r="X117" t="s">
        <v>69</v>
      </c>
      <c r="Y117" t="s">
        <v>118</v>
      </c>
      <c r="Z117" t="s">
        <v>47</v>
      </c>
      <c r="AA117" t="s">
        <v>119</v>
      </c>
      <c r="AB117" t="s">
        <v>120</v>
      </c>
      <c r="AC117" t="s">
        <v>62</v>
      </c>
      <c r="AD117">
        <v>144874</v>
      </c>
      <c r="AE117" t="s">
        <v>121</v>
      </c>
      <c r="AF117" t="s">
        <v>121</v>
      </c>
      <c r="AG117" t="s">
        <v>122</v>
      </c>
      <c r="AH117" t="s">
        <v>123</v>
      </c>
      <c r="AI117" t="s">
        <v>124</v>
      </c>
      <c r="AJ117" t="s">
        <v>124</v>
      </c>
      <c r="AK117" t="s">
        <v>65</v>
      </c>
    </row>
    <row r="118" spans="1:37">
      <c r="A118">
        <v>1412</v>
      </c>
      <c r="B118" t="s">
        <v>37</v>
      </c>
      <c r="C118" t="s">
        <v>172</v>
      </c>
      <c r="D118" t="s">
        <v>90</v>
      </c>
      <c r="E118" t="s">
        <v>40</v>
      </c>
      <c r="F118" t="s">
        <v>182</v>
      </c>
      <c r="G118" t="s">
        <v>65</v>
      </c>
      <c r="H118" t="s">
        <v>65</v>
      </c>
      <c r="I118" t="s">
        <v>108</v>
      </c>
      <c r="J118" t="s">
        <v>145</v>
      </c>
      <c r="K118" t="s">
        <v>628</v>
      </c>
      <c r="L118" t="s">
        <v>111</v>
      </c>
      <c r="M118" t="s">
        <v>47</v>
      </c>
      <c r="N118" t="s">
        <v>147</v>
      </c>
      <c r="O118" t="s">
        <v>818</v>
      </c>
      <c r="P118" t="s">
        <v>819</v>
      </c>
      <c r="Q118" t="s">
        <v>51</v>
      </c>
      <c r="R118" t="s">
        <v>820</v>
      </c>
      <c r="S118" t="s">
        <v>235</v>
      </c>
      <c r="T118" t="s">
        <v>234</v>
      </c>
      <c r="U118" t="s">
        <v>235</v>
      </c>
      <c r="V118" t="s">
        <v>821</v>
      </c>
      <c r="W118" t="s">
        <v>83</v>
      </c>
      <c r="X118" t="s">
        <v>84</v>
      </c>
      <c r="Y118" t="s">
        <v>118</v>
      </c>
      <c r="Z118" t="s">
        <v>47</v>
      </c>
      <c r="AA118" t="s">
        <v>632</v>
      </c>
      <c r="AB118" t="s">
        <v>120</v>
      </c>
      <c r="AC118" t="s">
        <v>62</v>
      </c>
      <c r="AD118">
        <v>142627</v>
      </c>
      <c r="AE118" t="s">
        <v>180</v>
      </c>
      <c r="AF118" t="s">
        <v>180</v>
      </c>
      <c r="AG118" t="s">
        <v>142</v>
      </c>
      <c r="AH118" t="s">
        <v>65</v>
      </c>
      <c r="AI118" t="s">
        <v>65</v>
      </c>
      <c r="AJ118" t="s">
        <v>65</v>
      </c>
      <c r="AK118" t="s">
        <v>65</v>
      </c>
    </row>
    <row r="119" spans="1:37">
      <c r="A119">
        <v>1413</v>
      </c>
      <c r="B119" t="s">
        <v>37</v>
      </c>
      <c r="C119" t="s">
        <v>217</v>
      </c>
      <c r="D119" t="s">
        <v>144</v>
      </c>
      <c r="E119" t="s">
        <v>69</v>
      </c>
      <c r="F119" t="s">
        <v>65</v>
      </c>
      <c r="G119" t="s">
        <v>65</v>
      </c>
      <c r="H119" t="s">
        <v>65</v>
      </c>
      <c r="I119" t="s">
        <v>218</v>
      </c>
      <c r="J119" t="s">
        <v>219</v>
      </c>
      <c r="K119" t="s">
        <v>72</v>
      </c>
      <c r="L119" t="s">
        <v>73</v>
      </c>
      <c r="M119" t="s">
        <v>47</v>
      </c>
      <c r="N119" t="s">
        <v>221</v>
      </c>
      <c r="O119" t="s">
        <v>222</v>
      </c>
      <c r="P119" t="s">
        <v>223</v>
      </c>
      <c r="Q119" t="s">
        <v>77</v>
      </c>
      <c r="R119" t="s">
        <v>798</v>
      </c>
      <c r="S119" t="s">
        <v>799</v>
      </c>
      <c r="T119" t="s">
        <v>54</v>
      </c>
      <c r="U119" t="s">
        <v>55</v>
      </c>
      <c r="V119" t="s">
        <v>800</v>
      </c>
      <c r="W119" t="s">
        <v>57</v>
      </c>
      <c r="X119" t="s">
        <v>58</v>
      </c>
      <c r="Y119" t="s">
        <v>85</v>
      </c>
      <c r="Z119" t="s">
        <v>47</v>
      </c>
      <c r="AA119" t="s">
        <v>86</v>
      </c>
      <c r="AB119" t="s">
        <v>87</v>
      </c>
      <c r="AC119" t="s">
        <v>62</v>
      </c>
      <c r="AD119">
        <v>144307</v>
      </c>
      <c r="AE119" t="s">
        <v>228</v>
      </c>
      <c r="AF119" t="s">
        <v>228</v>
      </c>
      <c r="AG119" t="s">
        <v>142</v>
      </c>
      <c r="AH119" t="s">
        <v>65</v>
      </c>
      <c r="AI119" t="s">
        <v>65</v>
      </c>
      <c r="AJ119" t="s">
        <v>65</v>
      </c>
      <c r="AK119" t="s">
        <v>65</v>
      </c>
    </row>
    <row r="120" spans="1:37">
      <c r="A120">
        <v>1417</v>
      </c>
      <c r="B120" t="s">
        <v>37</v>
      </c>
      <c r="C120" t="s">
        <v>125</v>
      </c>
      <c r="D120" t="s">
        <v>39</v>
      </c>
      <c r="E120" t="s">
        <v>40</v>
      </c>
      <c r="F120" t="s">
        <v>65</v>
      </c>
      <c r="G120" t="s">
        <v>65</v>
      </c>
      <c r="H120" t="s">
        <v>65</v>
      </c>
      <c r="I120" t="s">
        <v>358</v>
      </c>
      <c r="J120" t="s">
        <v>44</v>
      </c>
      <c r="K120" t="s">
        <v>359</v>
      </c>
      <c r="L120" t="s">
        <v>243</v>
      </c>
      <c r="M120" t="s">
        <v>47</v>
      </c>
      <c r="N120" t="s">
        <v>48</v>
      </c>
      <c r="O120" t="s">
        <v>822</v>
      </c>
      <c r="P120" t="s">
        <v>823</v>
      </c>
      <c r="Q120" t="s">
        <v>51</v>
      </c>
      <c r="R120" t="s">
        <v>824</v>
      </c>
      <c r="S120" t="s">
        <v>365</v>
      </c>
      <c r="T120" t="s">
        <v>364</v>
      </c>
      <c r="U120" t="s">
        <v>365</v>
      </c>
      <c r="V120" t="s">
        <v>825</v>
      </c>
      <c r="W120" t="s">
        <v>83</v>
      </c>
      <c r="X120" t="s">
        <v>275</v>
      </c>
      <c r="Y120" t="s">
        <v>250</v>
      </c>
      <c r="Z120" t="s">
        <v>47</v>
      </c>
      <c r="AA120" t="s">
        <v>367</v>
      </c>
      <c r="AB120" t="s">
        <v>252</v>
      </c>
      <c r="AC120" t="s">
        <v>62</v>
      </c>
      <c r="AD120">
        <v>144172</v>
      </c>
      <c r="AE120" t="s">
        <v>141</v>
      </c>
      <c r="AF120" t="s">
        <v>141</v>
      </c>
      <c r="AG120" t="s">
        <v>142</v>
      </c>
      <c r="AH120" t="s">
        <v>65</v>
      </c>
      <c r="AI120" t="s">
        <v>65</v>
      </c>
      <c r="AJ120" t="s">
        <v>65</v>
      </c>
      <c r="AK120" t="s">
        <v>65</v>
      </c>
    </row>
    <row r="121" spans="1:37">
      <c r="A121">
        <v>1428</v>
      </c>
      <c r="B121" t="s">
        <v>66</v>
      </c>
      <c r="C121" t="s">
        <v>826</v>
      </c>
      <c r="D121" t="s">
        <v>90</v>
      </c>
      <c r="E121" t="s">
        <v>40</v>
      </c>
      <c r="F121" t="s">
        <v>182</v>
      </c>
      <c r="G121" t="s">
        <v>65</v>
      </c>
      <c r="H121" t="s">
        <v>65</v>
      </c>
      <c r="I121" t="s">
        <v>108</v>
      </c>
      <c r="J121" t="s">
        <v>183</v>
      </c>
      <c r="K121" t="s">
        <v>256</v>
      </c>
      <c r="L121" t="s">
        <v>111</v>
      </c>
      <c r="M121" t="s">
        <v>47</v>
      </c>
      <c r="N121" t="s">
        <v>185</v>
      </c>
      <c r="O121" t="s">
        <v>257</v>
      </c>
      <c r="P121" t="s">
        <v>258</v>
      </c>
      <c r="Q121" t="s">
        <v>51</v>
      </c>
      <c r="R121" t="s">
        <v>259</v>
      </c>
      <c r="S121" t="s">
        <v>260</v>
      </c>
      <c r="T121" t="s">
        <v>190</v>
      </c>
      <c r="U121" t="s">
        <v>191</v>
      </c>
      <c r="V121" t="s">
        <v>261</v>
      </c>
      <c r="W121" t="s">
        <v>137</v>
      </c>
      <c r="X121" t="s">
        <v>84</v>
      </c>
      <c r="Y121" t="s">
        <v>118</v>
      </c>
      <c r="Z121" t="s">
        <v>47</v>
      </c>
      <c r="AA121" t="s">
        <v>262</v>
      </c>
      <c r="AB121" t="s">
        <v>120</v>
      </c>
      <c r="AC121" t="s">
        <v>62</v>
      </c>
      <c r="AD121">
        <v>143564</v>
      </c>
    </row>
    <row r="122" spans="1:37">
      <c r="A122">
        <v>1446</v>
      </c>
      <c r="B122" t="s">
        <v>66</v>
      </c>
      <c r="C122" t="s">
        <v>143</v>
      </c>
      <c r="D122" t="s">
        <v>68</v>
      </c>
      <c r="E122" t="s">
        <v>69</v>
      </c>
      <c r="F122" t="s">
        <v>65</v>
      </c>
      <c r="G122" t="s">
        <v>65</v>
      </c>
      <c r="H122" t="s">
        <v>65</v>
      </c>
      <c r="I122" t="s">
        <v>127</v>
      </c>
      <c r="J122" t="s">
        <v>145</v>
      </c>
      <c r="K122" t="s">
        <v>146</v>
      </c>
      <c r="L122" t="s">
        <v>73</v>
      </c>
      <c r="M122" t="s">
        <v>47</v>
      </c>
      <c r="N122" t="s">
        <v>147</v>
      </c>
      <c r="O122" t="s">
        <v>684</v>
      </c>
      <c r="P122" t="s">
        <v>685</v>
      </c>
      <c r="Q122" t="s">
        <v>77</v>
      </c>
      <c r="R122" t="s">
        <v>150</v>
      </c>
      <c r="S122" t="s">
        <v>151</v>
      </c>
      <c r="T122" t="s">
        <v>152</v>
      </c>
      <c r="U122" t="s">
        <v>153</v>
      </c>
      <c r="V122" t="s">
        <v>154</v>
      </c>
      <c r="W122" t="s">
        <v>155</v>
      </c>
      <c r="X122" t="s">
        <v>58</v>
      </c>
      <c r="Y122" t="s">
        <v>85</v>
      </c>
      <c r="Z122" t="s">
        <v>47</v>
      </c>
      <c r="AA122" t="s">
        <v>156</v>
      </c>
      <c r="AB122" t="s">
        <v>87</v>
      </c>
      <c r="AC122" t="s">
        <v>62</v>
      </c>
      <c r="AD122">
        <v>141386</v>
      </c>
    </row>
    <row r="123" spans="1:37">
      <c r="A123">
        <v>1455</v>
      </c>
      <c r="B123" t="s">
        <v>37</v>
      </c>
      <c r="C123" t="s">
        <v>646</v>
      </c>
      <c r="D123" t="s">
        <v>90</v>
      </c>
      <c r="E123" t="s">
        <v>40</v>
      </c>
      <c r="F123" t="s">
        <v>827</v>
      </c>
      <c r="G123" t="s">
        <v>42</v>
      </c>
      <c r="H123" t="s">
        <v>42</v>
      </c>
      <c r="I123" t="s">
        <v>432</v>
      </c>
      <c r="J123" t="s">
        <v>94</v>
      </c>
      <c r="K123" t="s">
        <v>415</v>
      </c>
      <c r="L123" t="s">
        <v>46</v>
      </c>
      <c r="M123" t="s">
        <v>47</v>
      </c>
      <c r="N123" t="s">
        <v>96</v>
      </c>
      <c r="O123" t="s">
        <v>828</v>
      </c>
      <c r="P123" t="s">
        <v>829</v>
      </c>
      <c r="Q123" t="s">
        <v>51</v>
      </c>
      <c r="R123" t="s">
        <v>830</v>
      </c>
      <c r="S123" t="s">
        <v>831</v>
      </c>
      <c r="T123" t="s">
        <v>734</v>
      </c>
      <c r="U123" t="s">
        <v>733</v>
      </c>
      <c r="V123" t="s">
        <v>832</v>
      </c>
      <c r="W123" t="s">
        <v>301</v>
      </c>
      <c r="X123" t="s">
        <v>69</v>
      </c>
      <c r="Y123" t="s">
        <v>59</v>
      </c>
      <c r="Z123" t="s">
        <v>47</v>
      </c>
      <c r="AA123" t="s">
        <v>424</v>
      </c>
      <c r="AB123" t="s">
        <v>61</v>
      </c>
      <c r="AC123" t="s">
        <v>62</v>
      </c>
      <c r="AD123">
        <v>140465</v>
      </c>
      <c r="AE123" t="s">
        <v>652</v>
      </c>
      <c r="AF123" t="s">
        <v>652</v>
      </c>
      <c r="AG123" t="s">
        <v>142</v>
      </c>
      <c r="AH123" t="s">
        <v>65</v>
      </c>
      <c r="AI123" t="s">
        <v>65</v>
      </c>
      <c r="AJ123" t="s">
        <v>65</v>
      </c>
      <c r="AK123" t="s">
        <v>65</v>
      </c>
    </row>
    <row r="124" spans="1:37">
      <c r="A124">
        <v>1457</v>
      </c>
      <c r="B124" t="s">
        <v>37</v>
      </c>
      <c r="C124" t="s">
        <v>238</v>
      </c>
      <c r="D124" t="s">
        <v>68</v>
      </c>
      <c r="E124" t="s">
        <v>40</v>
      </c>
      <c r="F124" t="s">
        <v>182</v>
      </c>
      <c r="G124" t="s">
        <v>126</v>
      </c>
      <c r="H124" t="s">
        <v>126</v>
      </c>
      <c r="I124" t="s">
        <v>637</v>
      </c>
      <c r="J124" t="s">
        <v>241</v>
      </c>
      <c r="K124" t="s">
        <v>638</v>
      </c>
      <c r="L124" t="s">
        <v>129</v>
      </c>
      <c r="M124" t="s">
        <v>47</v>
      </c>
      <c r="N124" t="s">
        <v>244</v>
      </c>
      <c r="O124" t="s">
        <v>833</v>
      </c>
      <c r="P124" t="s">
        <v>834</v>
      </c>
      <c r="Q124" t="s">
        <v>51</v>
      </c>
      <c r="R124" t="s">
        <v>641</v>
      </c>
      <c r="S124" t="s">
        <v>642</v>
      </c>
      <c r="T124" t="s">
        <v>643</v>
      </c>
      <c r="U124" t="s">
        <v>642</v>
      </c>
      <c r="V124" t="s">
        <v>644</v>
      </c>
      <c r="W124" t="s">
        <v>301</v>
      </c>
      <c r="X124" t="s">
        <v>69</v>
      </c>
      <c r="Y124" t="s">
        <v>138</v>
      </c>
      <c r="Z124" t="s">
        <v>47</v>
      </c>
      <c r="AA124" t="s">
        <v>645</v>
      </c>
      <c r="AB124" t="s">
        <v>140</v>
      </c>
      <c r="AC124" t="s">
        <v>62</v>
      </c>
      <c r="AD124">
        <v>139875</v>
      </c>
      <c r="AE124" t="s">
        <v>253</v>
      </c>
      <c r="AF124" t="s">
        <v>253</v>
      </c>
      <c r="AG124" t="s">
        <v>122</v>
      </c>
      <c r="AH124" t="s">
        <v>123</v>
      </c>
      <c r="AI124" t="s">
        <v>65</v>
      </c>
      <c r="AJ124" t="s">
        <v>254</v>
      </c>
      <c r="AK124" t="s">
        <v>255</v>
      </c>
    </row>
    <row r="125" spans="1:37">
      <c r="A125">
        <v>1458</v>
      </c>
      <c r="B125" t="s">
        <v>88</v>
      </c>
      <c r="C125" t="s">
        <v>835</v>
      </c>
      <c r="D125" t="s">
        <v>68</v>
      </c>
      <c r="E125" t="s">
        <v>40</v>
      </c>
      <c r="F125" t="s">
        <v>41</v>
      </c>
      <c r="G125" t="s">
        <v>126</v>
      </c>
      <c r="H125" t="s">
        <v>65</v>
      </c>
      <c r="I125" t="s">
        <v>240</v>
      </c>
      <c r="J125" t="s">
        <v>44</v>
      </c>
      <c r="K125" t="s">
        <v>587</v>
      </c>
      <c r="L125" t="s">
        <v>243</v>
      </c>
      <c r="M125" t="s">
        <v>47</v>
      </c>
      <c r="N125" t="s">
        <v>48</v>
      </c>
      <c r="O125" t="s">
        <v>836</v>
      </c>
      <c r="P125" t="s">
        <v>837</v>
      </c>
      <c r="Q125" t="s">
        <v>51</v>
      </c>
      <c r="R125" t="s">
        <v>838</v>
      </c>
      <c r="S125" t="s">
        <v>839</v>
      </c>
      <c r="T125" t="s">
        <v>690</v>
      </c>
      <c r="U125" t="s">
        <v>691</v>
      </c>
      <c r="V125" t="s">
        <v>840</v>
      </c>
      <c r="W125" t="s">
        <v>671</v>
      </c>
      <c r="X125" t="s">
        <v>40</v>
      </c>
      <c r="Y125" t="s">
        <v>250</v>
      </c>
      <c r="Z125" t="s">
        <v>47</v>
      </c>
      <c r="AA125" t="s">
        <v>593</v>
      </c>
      <c r="AB125" t="s">
        <v>252</v>
      </c>
      <c r="AC125" t="s">
        <v>62</v>
      </c>
      <c r="AD125">
        <v>139869</v>
      </c>
    </row>
    <row r="126" spans="1:37">
      <c r="A126">
        <v>1459</v>
      </c>
      <c r="B126" t="s">
        <v>88</v>
      </c>
      <c r="C126" t="s">
        <v>835</v>
      </c>
      <c r="D126" t="s">
        <v>68</v>
      </c>
      <c r="E126" t="s">
        <v>40</v>
      </c>
      <c r="F126" t="s">
        <v>41</v>
      </c>
      <c r="G126" t="s">
        <v>126</v>
      </c>
      <c r="H126" t="s">
        <v>65</v>
      </c>
      <c r="I126" t="s">
        <v>240</v>
      </c>
      <c r="J126" t="s">
        <v>44</v>
      </c>
      <c r="K126" t="s">
        <v>587</v>
      </c>
      <c r="L126" t="s">
        <v>243</v>
      </c>
      <c r="M126" t="s">
        <v>47</v>
      </c>
      <c r="N126" t="s">
        <v>48</v>
      </c>
      <c r="O126" t="s">
        <v>841</v>
      </c>
      <c r="P126" t="s">
        <v>842</v>
      </c>
      <c r="Q126" t="s">
        <v>51</v>
      </c>
      <c r="R126" t="s">
        <v>843</v>
      </c>
      <c r="S126" t="s">
        <v>844</v>
      </c>
      <c r="T126" t="s">
        <v>690</v>
      </c>
      <c r="U126" t="s">
        <v>691</v>
      </c>
      <c r="V126" t="s">
        <v>845</v>
      </c>
      <c r="W126" t="s">
        <v>671</v>
      </c>
      <c r="X126" t="s">
        <v>40</v>
      </c>
      <c r="Y126" t="s">
        <v>250</v>
      </c>
      <c r="Z126" t="s">
        <v>47</v>
      </c>
      <c r="AA126" t="s">
        <v>593</v>
      </c>
      <c r="AB126" t="s">
        <v>252</v>
      </c>
      <c r="AC126" t="s">
        <v>62</v>
      </c>
      <c r="AD126">
        <v>139856</v>
      </c>
    </row>
    <row r="127" spans="1:37">
      <c r="A127">
        <v>1475</v>
      </c>
      <c r="B127" t="s">
        <v>66</v>
      </c>
      <c r="C127" t="s">
        <v>846</v>
      </c>
      <c r="D127" t="s">
        <v>68</v>
      </c>
      <c r="E127" t="s">
        <v>40</v>
      </c>
      <c r="F127" t="s">
        <v>65</v>
      </c>
      <c r="G127" t="s">
        <v>847</v>
      </c>
      <c r="H127" t="s">
        <v>847</v>
      </c>
      <c r="I127" t="s">
        <v>70</v>
      </c>
      <c r="J127" t="s">
        <v>544</v>
      </c>
      <c r="K127" t="s">
        <v>160</v>
      </c>
      <c r="L127" t="s">
        <v>161</v>
      </c>
      <c r="M127" t="s">
        <v>47</v>
      </c>
      <c r="N127" t="s">
        <v>546</v>
      </c>
      <c r="O127" t="s">
        <v>848</v>
      </c>
      <c r="P127" t="s">
        <v>849</v>
      </c>
      <c r="Q127" t="s">
        <v>51</v>
      </c>
      <c r="R127" t="s">
        <v>850</v>
      </c>
      <c r="S127" t="s">
        <v>851</v>
      </c>
      <c r="T127" t="s">
        <v>152</v>
      </c>
      <c r="U127" t="s">
        <v>153</v>
      </c>
      <c r="V127" t="s">
        <v>852</v>
      </c>
      <c r="W127" t="s">
        <v>155</v>
      </c>
      <c r="X127" t="s">
        <v>58</v>
      </c>
      <c r="Y127" t="s">
        <v>168</v>
      </c>
      <c r="Z127" t="s">
        <v>47</v>
      </c>
      <c r="AA127" t="s">
        <v>169</v>
      </c>
      <c r="AB127" t="s">
        <v>170</v>
      </c>
      <c r="AC127" t="s">
        <v>62</v>
      </c>
      <c r="AD127">
        <v>138969</v>
      </c>
    </row>
    <row r="128" spans="1:37">
      <c r="A128">
        <v>1477</v>
      </c>
      <c r="B128" t="s">
        <v>88</v>
      </c>
      <c r="C128" t="s">
        <v>853</v>
      </c>
      <c r="D128" t="s">
        <v>90</v>
      </c>
      <c r="E128" t="s">
        <v>91</v>
      </c>
      <c r="F128" t="s">
        <v>65</v>
      </c>
      <c r="G128" t="s">
        <v>65</v>
      </c>
      <c r="H128" t="s">
        <v>65</v>
      </c>
      <c r="I128" t="s">
        <v>647</v>
      </c>
      <c r="J128" t="s">
        <v>854</v>
      </c>
      <c r="K128" t="s">
        <v>359</v>
      </c>
      <c r="L128" t="s">
        <v>243</v>
      </c>
      <c r="M128" t="s">
        <v>47</v>
      </c>
      <c r="N128" t="s">
        <v>855</v>
      </c>
      <c r="O128" t="s">
        <v>856</v>
      </c>
      <c r="P128" t="s">
        <v>857</v>
      </c>
      <c r="Q128" t="s">
        <v>77</v>
      </c>
      <c r="R128" t="s">
        <v>858</v>
      </c>
      <c r="S128" t="s">
        <v>859</v>
      </c>
      <c r="T128" t="s">
        <v>364</v>
      </c>
      <c r="U128" t="s">
        <v>365</v>
      </c>
      <c r="V128" t="s">
        <v>860</v>
      </c>
      <c r="W128" t="s">
        <v>83</v>
      </c>
      <c r="X128" t="s">
        <v>275</v>
      </c>
      <c r="Y128" t="s">
        <v>250</v>
      </c>
      <c r="Z128" t="s">
        <v>47</v>
      </c>
      <c r="AA128" t="s">
        <v>367</v>
      </c>
      <c r="AB128" t="s">
        <v>252</v>
      </c>
      <c r="AC128" t="s">
        <v>62</v>
      </c>
      <c r="AD128">
        <v>138810</v>
      </c>
    </row>
    <row r="129" spans="1:37">
      <c r="A129">
        <v>1478</v>
      </c>
      <c r="B129" t="s">
        <v>66</v>
      </c>
      <c r="C129" t="s">
        <v>861</v>
      </c>
      <c r="D129" t="s">
        <v>90</v>
      </c>
      <c r="E129" t="s">
        <v>91</v>
      </c>
      <c r="F129" t="s">
        <v>65</v>
      </c>
      <c r="G129" t="s">
        <v>65</v>
      </c>
      <c r="H129" t="s">
        <v>65</v>
      </c>
      <c r="I129" t="s">
        <v>647</v>
      </c>
      <c r="J129" t="s">
        <v>854</v>
      </c>
      <c r="K129" t="s">
        <v>359</v>
      </c>
      <c r="L129" t="s">
        <v>243</v>
      </c>
      <c r="M129" t="s">
        <v>47</v>
      </c>
      <c r="N129" t="s">
        <v>855</v>
      </c>
      <c r="O129" t="s">
        <v>856</v>
      </c>
      <c r="P129" t="s">
        <v>857</v>
      </c>
      <c r="Q129" t="s">
        <v>77</v>
      </c>
      <c r="R129" t="s">
        <v>858</v>
      </c>
      <c r="S129" t="s">
        <v>859</v>
      </c>
      <c r="T129" t="s">
        <v>364</v>
      </c>
      <c r="U129" t="s">
        <v>365</v>
      </c>
      <c r="V129" t="s">
        <v>860</v>
      </c>
      <c r="W129" t="s">
        <v>83</v>
      </c>
      <c r="X129" t="s">
        <v>275</v>
      </c>
      <c r="Y129" t="s">
        <v>250</v>
      </c>
      <c r="Z129" t="s">
        <v>47</v>
      </c>
      <c r="AA129" t="s">
        <v>367</v>
      </c>
      <c r="AB129" t="s">
        <v>252</v>
      </c>
      <c r="AC129" t="s">
        <v>62</v>
      </c>
      <c r="AD129">
        <v>138810</v>
      </c>
    </row>
    <row r="130" spans="1:37">
      <c r="A130">
        <v>1481</v>
      </c>
      <c r="B130" t="s">
        <v>66</v>
      </c>
      <c r="C130" t="s">
        <v>862</v>
      </c>
      <c r="D130" t="s">
        <v>68</v>
      </c>
      <c r="E130" t="s">
        <v>40</v>
      </c>
      <c r="F130" t="s">
        <v>182</v>
      </c>
      <c r="G130" t="s">
        <v>65</v>
      </c>
      <c r="H130" t="s">
        <v>65</v>
      </c>
      <c r="I130" t="s">
        <v>108</v>
      </c>
      <c r="J130" t="s">
        <v>145</v>
      </c>
      <c r="K130" t="s">
        <v>370</v>
      </c>
      <c r="L130" t="s">
        <v>111</v>
      </c>
      <c r="M130" t="s">
        <v>47</v>
      </c>
      <c r="N130" t="s">
        <v>147</v>
      </c>
      <c r="O130" t="s">
        <v>863</v>
      </c>
      <c r="P130" t="s">
        <v>864</v>
      </c>
      <c r="Q130" t="s">
        <v>51</v>
      </c>
      <c r="R130" t="s">
        <v>865</v>
      </c>
      <c r="S130" t="s">
        <v>866</v>
      </c>
      <c r="T130" t="s">
        <v>375</v>
      </c>
      <c r="U130" t="s">
        <v>376</v>
      </c>
      <c r="V130" t="s">
        <v>867</v>
      </c>
      <c r="W130" t="s">
        <v>137</v>
      </c>
      <c r="X130" t="s">
        <v>84</v>
      </c>
      <c r="Y130" t="s">
        <v>118</v>
      </c>
      <c r="Z130" t="s">
        <v>47</v>
      </c>
      <c r="AA130" t="s">
        <v>378</v>
      </c>
      <c r="AB130" t="s">
        <v>120</v>
      </c>
      <c r="AC130" t="s">
        <v>62</v>
      </c>
      <c r="AD130">
        <v>138435</v>
      </c>
    </row>
    <row r="131" spans="1:37">
      <c r="A131">
        <v>1491</v>
      </c>
      <c r="B131" t="s">
        <v>88</v>
      </c>
      <c r="C131" t="s">
        <v>430</v>
      </c>
      <c r="D131" t="s">
        <v>90</v>
      </c>
      <c r="E131" t="s">
        <v>40</v>
      </c>
      <c r="F131" t="s">
        <v>868</v>
      </c>
      <c r="G131" t="s">
        <v>42</v>
      </c>
      <c r="H131" t="s">
        <v>42</v>
      </c>
      <c r="I131" t="s">
        <v>432</v>
      </c>
      <c r="J131" t="s">
        <v>44</v>
      </c>
      <c r="K131" t="s">
        <v>433</v>
      </c>
      <c r="L131" t="s">
        <v>46</v>
      </c>
      <c r="M131" t="s">
        <v>47</v>
      </c>
      <c r="N131" t="s">
        <v>48</v>
      </c>
      <c r="O131" t="s">
        <v>869</v>
      </c>
      <c r="P131" t="s">
        <v>870</v>
      </c>
      <c r="Q131" t="s">
        <v>51</v>
      </c>
      <c r="R131" t="s">
        <v>871</v>
      </c>
      <c r="S131" t="s">
        <v>872</v>
      </c>
      <c r="T131" t="s">
        <v>438</v>
      </c>
      <c r="U131" t="s">
        <v>439</v>
      </c>
      <c r="V131" t="s">
        <v>873</v>
      </c>
      <c r="W131" t="s">
        <v>83</v>
      </c>
      <c r="X131" t="s">
        <v>210</v>
      </c>
      <c r="Y131" t="s">
        <v>59</v>
      </c>
      <c r="Z131" t="s">
        <v>47</v>
      </c>
      <c r="AA131" t="s">
        <v>441</v>
      </c>
      <c r="AB131" t="s">
        <v>61</v>
      </c>
      <c r="AC131" t="s">
        <v>62</v>
      </c>
      <c r="AD131">
        <v>129796</v>
      </c>
    </row>
    <row r="132" spans="1:37">
      <c r="A132">
        <v>1495</v>
      </c>
      <c r="B132" t="s">
        <v>37</v>
      </c>
      <c r="C132" t="s">
        <v>874</v>
      </c>
      <c r="D132" t="s">
        <v>264</v>
      </c>
      <c r="E132" t="s">
        <v>40</v>
      </c>
      <c r="F132" t="s">
        <v>65</v>
      </c>
      <c r="G132" t="s">
        <v>458</v>
      </c>
      <c r="H132" t="s">
        <v>65</v>
      </c>
      <c r="I132" t="s">
        <v>875</v>
      </c>
      <c r="J132" t="s">
        <v>876</v>
      </c>
      <c r="K132" t="s">
        <v>877</v>
      </c>
      <c r="L132" t="s">
        <v>201</v>
      </c>
      <c r="M132" t="s">
        <v>47</v>
      </c>
      <c r="N132" t="s">
        <v>96</v>
      </c>
      <c r="O132" t="s">
        <v>878</v>
      </c>
      <c r="P132" t="s">
        <v>879</v>
      </c>
      <c r="Q132" t="s">
        <v>51</v>
      </c>
      <c r="R132" t="s">
        <v>880</v>
      </c>
      <c r="S132" t="s">
        <v>881</v>
      </c>
      <c r="T132" t="s">
        <v>882</v>
      </c>
      <c r="U132" t="s">
        <v>881</v>
      </c>
      <c r="V132" t="s">
        <v>883</v>
      </c>
      <c r="W132" t="s">
        <v>83</v>
      </c>
      <c r="X132" t="s">
        <v>210</v>
      </c>
      <c r="Y132" t="s">
        <v>211</v>
      </c>
      <c r="Z132" t="s">
        <v>47</v>
      </c>
      <c r="AA132" t="s">
        <v>884</v>
      </c>
      <c r="AB132" t="s">
        <v>213</v>
      </c>
      <c r="AC132" t="s">
        <v>62</v>
      </c>
      <c r="AD132">
        <v>128309</v>
      </c>
      <c r="AE132" t="s">
        <v>885</v>
      </c>
      <c r="AF132" t="s">
        <v>885</v>
      </c>
      <c r="AG132" t="s">
        <v>64</v>
      </c>
      <c r="AH132" t="s">
        <v>65</v>
      </c>
      <c r="AI132" t="s">
        <v>65</v>
      </c>
      <c r="AJ132" t="s">
        <v>65</v>
      </c>
      <c r="AK132" t="s">
        <v>65</v>
      </c>
    </row>
    <row r="133" spans="1:37">
      <c r="A133">
        <v>1629</v>
      </c>
      <c r="B133" t="s">
        <v>37</v>
      </c>
      <c r="C133" t="s">
        <v>238</v>
      </c>
      <c r="D133" t="s">
        <v>90</v>
      </c>
      <c r="E133" t="s">
        <v>40</v>
      </c>
      <c r="F133" t="s">
        <v>603</v>
      </c>
      <c r="G133" t="s">
        <v>126</v>
      </c>
      <c r="H133" t="s">
        <v>392</v>
      </c>
      <c r="I133" t="s">
        <v>393</v>
      </c>
      <c r="J133" t="s">
        <v>241</v>
      </c>
      <c r="K133" t="s">
        <v>886</v>
      </c>
      <c r="L133" t="s">
        <v>129</v>
      </c>
      <c r="M133" t="s">
        <v>47</v>
      </c>
      <c r="N133" t="s">
        <v>244</v>
      </c>
      <c r="O133" t="s">
        <v>887</v>
      </c>
      <c r="P133" t="s">
        <v>888</v>
      </c>
      <c r="Q133" t="s">
        <v>51</v>
      </c>
      <c r="R133" t="s">
        <v>889</v>
      </c>
      <c r="S133" t="s">
        <v>890</v>
      </c>
      <c r="T133" t="s">
        <v>317</v>
      </c>
      <c r="U133" t="s">
        <v>318</v>
      </c>
      <c r="V133" t="s">
        <v>891</v>
      </c>
      <c r="W133" t="s">
        <v>137</v>
      </c>
      <c r="X133" t="s">
        <v>84</v>
      </c>
      <c r="Y133" t="s">
        <v>138</v>
      </c>
      <c r="Z133" t="s">
        <v>47</v>
      </c>
      <c r="AA133" t="s">
        <v>892</v>
      </c>
      <c r="AB133" t="s">
        <v>140</v>
      </c>
      <c r="AC133" t="s">
        <v>62</v>
      </c>
      <c r="AD133">
        <v>138844</v>
      </c>
      <c r="AE133" t="s">
        <v>893</v>
      </c>
      <c r="AF133" t="s">
        <v>253</v>
      </c>
      <c r="AG133" t="s">
        <v>122</v>
      </c>
      <c r="AH133" t="s">
        <v>123</v>
      </c>
      <c r="AI133" t="s">
        <v>65</v>
      </c>
      <c r="AJ133" t="s">
        <v>254</v>
      </c>
      <c r="AK133" t="s">
        <v>65</v>
      </c>
    </row>
    <row r="134" spans="1:37">
      <c r="A134">
        <v>1793</v>
      </c>
      <c r="B134" t="s">
        <v>37</v>
      </c>
      <c r="C134" t="s">
        <v>217</v>
      </c>
      <c r="D134" t="s">
        <v>68</v>
      </c>
      <c r="E134" t="s">
        <v>69</v>
      </c>
      <c r="F134" t="s">
        <v>65</v>
      </c>
      <c r="G134" t="s">
        <v>126</v>
      </c>
      <c r="H134" t="s">
        <v>126</v>
      </c>
      <c r="I134" t="s">
        <v>198</v>
      </c>
      <c r="J134" t="s">
        <v>219</v>
      </c>
      <c r="K134" t="s">
        <v>894</v>
      </c>
      <c r="L134" t="s">
        <v>346</v>
      </c>
      <c r="M134" t="s">
        <v>47</v>
      </c>
      <c r="N134" t="s">
        <v>221</v>
      </c>
      <c r="O134" t="s">
        <v>895</v>
      </c>
      <c r="P134" t="s">
        <v>896</v>
      </c>
      <c r="Q134" t="s">
        <v>77</v>
      </c>
      <c r="R134" t="s">
        <v>897</v>
      </c>
      <c r="S134" t="s">
        <v>898</v>
      </c>
      <c r="T134" t="s">
        <v>305</v>
      </c>
      <c r="U134" t="s">
        <v>306</v>
      </c>
      <c r="V134" t="s">
        <v>899</v>
      </c>
      <c r="W134" t="s">
        <v>137</v>
      </c>
      <c r="X134" t="s">
        <v>275</v>
      </c>
      <c r="Y134" t="s">
        <v>354</v>
      </c>
      <c r="Z134" t="s">
        <v>47</v>
      </c>
      <c r="AA134" t="s">
        <v>900</v>
      </c>
      <c r="AB134" t="s">
        <v>356</v>
      </c>
      <c r="AC134" t="s">
        <v>62</v>
      </c>
      <c r="AD134">
        <v>135299</v>
      </c>
      <c r="AE134" t="s">
        <v>228</v>
      </c>
      <c r="AF134" t="s">
        <v>228</v>
      </c>
      <c r="AG134" t="s">
        <v>142</v>
      </c>
      <c r="AH134" t="s">
        <v>65</v>
      </c>
      <c r="AI134" t="s">
        <v>65</v>
      </c>
      <c r="AJ134" t="s">
        <v>65</v>
      </c>
      <c r="AK134" t="s">
        <v>65</v>
      </c>
    </row>
    <row r="135" spans="1:37">
      <c r="A135">
        <v>1839</v>
      </c>
      <c r="B135" t="s">
        <v>37</v>
      </c>
      <c r="C135" t="s">
        <v>217</v>
      </c>
      <c r="D135" t="s">
        <v>144</v>
      </c>
      <c r="E135" t="s">
        <v>69</v>
      </c>
      <c r="F135" t="s">
        <v>65</v>
      </c>
      <c r="G135" t="s">
        <v>65</v>
      </c>
      <c r="H135" t="s">
        <v>65</v>
      </c>
      <c r="I135" t="s">
        <v>218</v>
      </c>
      <c r="J135" t="s">
        <v>219</v>
      </c>
      <c r="K135" t="s">
        <v>72</v>
      </c>
      <c r="L135" t="s">
        <v>73</v>
      </c>
      <c r="M135" t="s">
        <v>47</v>
      </c>
      <c r="N135" t="s">
        <v>221</v>
      </c>
      <c r="O135" t="s">
        <v>222</v>
      </c>
      <c r="P135" t="s">
        <v>223</v>
      </c>
      <c r="Q135" t="s">
        <v>77</v>
      </c>
      <c r="R135" t="s">
        <v>503</v>
      </c>
      <c r="S135" t="s">
        <v>504</v>
      </c>
      <c r="T135" t="s">
        <v>152</v>
      </c>
      <c r="U135" t="s">
        <v>153</v>
      </c>
      <c r="V135" t="s">
        <v>505</v>
      </c>
      <c r="W135" t="s">
        <v>155</v>
      </c>
      <c r="X135" t="s">
        <v>58</v>
      </c>
      <c r="Y135" t="s">
        <v>85</v>
      </c>
      <c r="Z135" t="s">
        <v>47</v>
      </c>
      <c r="AA135" t="s">
        <v>86</v>
      </c>
      <c r="AB135" t="s">
        <v>87</v>
      </c>
      <c r="AC135" t="s">
        <v>62</v>
      </c>
      <c r="AD135">
        <v>144307</v>
      </c>
      <c r="AE135" t="s">
        <v>228</v>
      </c>
      <c r="AF135" t="s">
        <v>228</v>
      </c>
      <c r="AG135" t="s">
        <v>142</v>
      </c>
      <c r="AH135" t="s">
        <v>65</v>
      </c>
      <c r="AI135" t="s">
        <v>65</v>
      </c>
      <c r="AJ135" t="s">
        <v>65</v>
      </c>
      <c r="AK135" t="s">
        <v>65</v>
      </c>
    </row>
    <row r="136" spans="1:37">
      <c r="A136">
        <v>1840</v>
      </c>
      <c r="B136" t="s">
        <v>37</v>
      </c>
      <c r="C136" t="s">
        <v>217</v>
      </c>
      <c r="D136" t="s">
        <v>144</v>
      </c>
      <c r="E136" t="s">
        <v>69</v>
      </c>
      <c r="F136" t="s">
        <v>65</v>
      </c>
      <c r="G136" t="s">
        <v>65</v>
      </c>
      <c r="H136" t="s">
        <v>65</v>
      </c>
      <c r="I136" t="s">
        <v>218</v>
      </c>
      <c r="J136" t="s">
        <v>219</v>
      </c>
      <c r="K136" t="s">
        <v>72</v>
      </c>
      <c r="L136" t="s">
        <v>73</v>
      </c>
      <c r="M136" t="s">
        <v>47</v>
      </c>
      <c r="N136" t="s">
        <v>221</v>
      </c>
      <c r="O136" t="s">
        <v>222</v>
      </c>
      <c r="P136" t="s">
        <v>223</v>
      </c>
      <c r="Q136" t="s">
        <v>77</v>
      </c>
      <c r="R136" t="s">
        <v>798</v>
      </c>
      <c r="S136" t="s">
        <v>799</v>
      </c>
      <c r="T136" t="s">
        <v>54</v>
      </c>
      <c r="U136" t="s">
        <v>55</v>
      </c>
      <c r="V136" t="s">
        <v>800</v>
      </c>
      <c r="W136" t="s">
        <v>57</v>
      </c>
      <c r="X136" t="s">
        <v>58</v>
      </c>
      <c r="Y136" t="s">
        <v>85</v>
      </c>
      <c r="Z136" t="s">
        <v>47</v>
      </c>
      <c r="AA136" t="s">
        <v>86</v>
      </c>
      <c r="AB136" t="s">
        <v>87</v>
      </c>
      <c r="AC136" t="s">
        <v>62</v>
      </c>
      <c r="AD136">
        <v>144307</v>
      </c>
      <c r="AE136" t="s">
        <v>228</v>
      </c>
      <c r="AF136" t="s">
        <v>228</v>
      </c>
      <c r="AG136" t="s">
        <v>142</v>
      </c>
      <c r="AH136" t="s">
        <v>65</v>
      </c>
      <c r="AI136" t="s">
        <v>65</v>
      </c>
      <c r="AJ136" t="s">
        <v>65</v>
      </c>
      <c r="AK136" t="s">
        <v>65</v>
      </c>
    </row>
    <row r="137" spans="1:37">
      <c r="A137">
        <v>1841</v>
      </c>
      <c r="B137" t="s">
        <v>37</v>
      </c>
      <c r="C137" t="s">
        <v>217</v>
      </c>
      <c r="D137" t="s">
        <v>144</v>
      </c>
      <c r="E137" t="s">
        <v>69</v>
      </c>
      <c r="F137" t="s">
        <v>65</v>
      </c>
      <c r="G137" t="s">
        <v>65</v>
      </c>
      <c r="H137" t="s">
        <v>65</v>
      </c>
      <c r="I137" t="s">
        <v>218</v>
      </c>
      <c r="J137" t="s">
        <v>219</v>
      </c>
      <c r="K137" t="s">
        <v>901</v>
      </c>
      <c r="L137" t="s">
        <v>73</v>
      </c>
      <c r="M137" t="s">
        <v>47</v>
      </c>
      <c r="N137" t="s">
        <v>221</v>
      </c>
      <c r="O137" t="s">
        <v>222</v>
      </c>
      <c r="P137" t="s">
        <v>223</v>
      </c>
      <c r="Q137" t="s">
        <v>77</v>
      </c>
      <c r="R137" t="s">
        <v>902</v>
      </c>
      <c r="S137" t="s">
        <v>903</v>
      </c>
      <c r="T137" t="s">
        <v>101</v>
      </c>
      <c r="U137" t="s">
        <v>102</v>
      </c>
      <c r="V137" t="s">
        <v>904</v>
      </c>
      <c r="W137" t="s">
        <v>104</v>
      </c>
      <c r="X137" t="s">
        <v>58</v>
      </c>
      <c r="Y137" t="s">
        <v>85</v>
      </c>
      <c r="Z137" t="s">
        <v>47</v>
      </c>
      <c r="AA137" t="s">
        <v>905</v>
      </c>
      <c r="AB137" t="s">
        <v>87</v>
      </c>
      <c r="AC137" t="s">
        <v>62</v>
      </c>
      <c r="AD137">
        <v>112415</v>
      </c>
      <c r="AE137" t="s">
        <v>228</v>
      </c>
      <c r="AF137" t="s">
        <v>228</v>
      </c>
      <c r="AG137" t="s">
        <v>142</v>
      </c>
      <c r="AH137" t="s">
        <v>65</v>
      </c>
      <c r="AI137" t="s">
        <v>65</v>
      </c>
      <c r="AJ137" t="s">
        <v>65</v>
      </c>
      <c r="AK137" t="s">
        <v>65</v>
      </c>
    </row>
    <row r="138" spans="1:37">
      <c r="A138">
        <v>1842</v>
      </c>
      <c r="B138" t="s">
        <v>37</v>
      </c>
      <c r="C138" t="s">
        <v>217</v>
      </c>
      <c r="D138" t="s">
        <v>144</v>
      </c>
      <c r="E138" t="s">
        <v>69</v>
      </c>
      <c r="F138" t="s">
        <v>65</v>
      </c>
      <c r="G138" t="s">
        <v>65</v>
      </c>
      <c r="H138" t="s">
        <v>65</v>
      </c>
      <c r="I138" t="s">
        <v>218</v>
      </c>
      <c r="J138" t="s">
        <v>219</v>
      </c>
      <c r="K138" t="s">
        <v>901</v>
      </c>
      <c r="L138" t="s">
        <v>73</v>
      </c>
      <c r="M138" t="s">
        <v>47</v>
      </c>
      <c r="N138" t="s">
        <v>221</v>
      </c>
      <c r="O138" t="s">
        <v>222</v>
      </c>
      <c r="P138" t="s">
        <v>223</v>
      </c>
      <c r="Q138" t="s">
        <v>77</v>
      </c>
      <c r="R138" t="s">
        <v>906</v>
      </c>
      <c r="S138" t="s">
        <v>907</v>
      </c>
      <c r="T138" t="s">
        <v>54</v>
      </c>
      <c r="U138" t="s">
        <v>55</v>
      </c>
      <c r="V138" t="s">
        <v>908</v>
      </c>
      <c r="W138" t="s">
        <v>57</v>
      </c>
      <c r="X138" t="s">
        <v>58</v>
      </c>
      <c r="Y138" t="s">
        <v>85</v>
      </c>
      <c r="Z138" t="s">
        <v>47</v>
      </c>
      <c r="AA138" t="s">
        <v>905</v>
      </c>
      <c r="AB138" t="s">
        <v>87</v>
      </c>
      <c r="AC138" t="s">
        <v>62</v>
      </c>
      <c r="AD138">
        <v>112415</v>
      </c>
      <c r="AE138" t="s">
        <v>228</v>
      </c>
      <c r="AF138" t="s">
        <v>228</v>
      </c>
      <c r="AG138" t="s">
        <v>142</v>
      </c>
      <c r="AH138" t="s">
        <v>65</v>
      </c>
      <c r="AI138" t="s">
        <v>65</v>
      </c>
      <c r="AJ138" t="s">
        <v>65</v>
      </c>
      <c r="AK138" t="s">
        <v>65</v>
      </c>
    </row>
    <row r="139" spans="1:37">
      <c r="A139">
        <v>1843</v>
      </c>
      <c r="B139" t="s">
        <v>37</v>
      </c>
      <c r="C139" t="s">
        <v>217</v>
      </c>
      <c r="D139" t="s">
        <v>144</v>
      </c>
      <c r="E139" t="s">
        <v>69</v>
      </c>
      <c r="F139" t="s">
        <v>65</v>
      </c>
      <c r="G139" t="s">
        <v>65</v>
      </c>
      <c r="H139" t="s">
        <v>65</v>
      </c>
      <c r="I139" t="s">
        <v>218</v>
      </c>
      <c r="J139" t="s">
        <v>219</v>
      </c>
      <c r="K139" t="s">
        <v>901</v>
      </c>
      <c r="L139" t="s">
        <v>73</v>
      </c>
      <c r="M139" t="s">
        <v>47</v>
      </c>
      <c r="N139" t="s">
        <v>221</v>
      </c>
      <c r="O139" t="s">
        <v>222</v>
      </c>
      <c r="P139" t="s">
        <v>223</v>
      </c>
      <c r="Q139" t="s">
        <v>77</v>
      </c>
      <c r="R139" t="s">
        <v>906</v>
      </c>
      <c r="S139" t="s">
        <v>907</v>
      </c>
      <c r="T139" t="s">
        <v>54</v>
      </c>
      <c r="U139" t="s">
        <v>55</v>
      </c>
      <c r="V139" t="s">
        <v>908</v>
      </c>
      <c r="W139" t="s">
        <v>57</v>
      </c>
      <c r="X139" t="s">
        <v>58</v>
      </c>
      <c r="Y139" t="s">
        <v>85</v>
      </c>
      <c r="Z139" t="s">
        <v>47</v>
      </c>
      <c r="AA139" t="s">
        <v>905</v>
      </c>
      <c r="AB139" t="s">
        <v>87</v>
      </c>
      <c r="AC139" t="s">
        <v>62</v>
      </c>
      <c r="AD139">
        <v>112416</v>
      </c>
      <c r="AE139" t="s">
        <v>228</v>
      </c>
      <c r="AF139" t="s">
        <v>228</v>
      </c>
      <c r="AG139" t="s">
        <v>142</v>
      </c>
      <c r="AH139" t="s">
        <v>65</v>
      </c>
      <c r="AI139" t="s">
        <v>65</v>
      </c>
      <c r="AJ139" t="s">
        <v>65</v>
      </c>
      <c r="AK139" t="s">
        <v>65</v>
      </c>
    </row>
    <row r="140" spans="1:37">
      <c r="A140">
        <v>1844</v>
      </c>
      <c r="B140" t="s">
        <v>37</v>
      </c>
      <c r="C140" t="s">
        <v>217</v>
      </c>
      <c r="D140" t="s">
        <v>144</v>
      </c>
      <c r="E140" t="s">
        <v>69</v>
      </c>
      <c r="F140" t="s">
        <v>65</v>
      </c>
      <c r="G140" t="s">
        <v>65</v>
      </c>
      <c r="H140" t="s">
        <v>65</v>
      </c>
      <c r="I140" t="s">
        <v>218</v>
      </c>
      <c r="J140" t="s">
        <v>219</v>
      </c>
      <c r="K140" t="s">
        <v>220</v>
      </c>
      <c r="L140" t="s">
        <v>73</v>
      </c>
      <c r="M140" t="s">
        <v>47</v>
      </c>
      <c r="N140" t="s">
        <v>221</v>
      </c>
      <c r="O140" t="s">
        <v>222</v>
      </c>
      <c r="P140" t="s">
        <v>223</v>
      </c>
      <c r="Q140" t="s">
        <v>77</v>
      </c>
      <c r="R140" t="s">
        <v>724</v>
      </c>
      <c r="S140" t="s">
        <v>725</v>
      </c>
      <c r="T140" t="s">
        <v>54</v>
      </c>
      <c r="U140" t="s">
        <v>55</v>
      </c>
      <c r="V140" t="s">
        <v>726</v>
      </c>
      <c r="W140" t="s">
        <v>57</v>
      </c>
      <c r="X140" t="s">
        <v>58</v>
      </c>
      <c r="Y140" t="s">
        <v>85</v>
      </c>
      <c r="Z140" t="s">
        <v>47</v>
      </c>
      <c r="AA140" t="s">
        <v>227</v>
      </c>
      <c r="AB140" t="s">
        <v>87</v>
      </c>
      <c r="AC140" t="s">
        <v>62</v>
      </c>
      <c r="AD140">
        <v>151457</v>
      </c>
      <c r="AE140" t="s">
        <v>228</v>
      </c>
      <c r="AF140" t="s">
        <v>228</v>
      </c>
      <c r="AG140" t="s">
        <v>142</v>
      </c>
      <c r="AH140" t="s">
        <v>65</v>
      </c>
      <c r="AI140" t="s">
        <v>65</v>
      </c>
      <c r="AJ140" t="s">
        <v>65</v>
      </c>
      <c r="AK140" t="s">
        <v>65</v>
      </c>
    </row>
    <row r="141" spans="1:37">
      <c r="A141">
        <v>1851</v>
      </c>
      <c r="B141" t="s">
        <v>37</v>
      </c>
      <c r="C141" t="s">
        <v>217</v>
      </c>
      <c r="D141" t="s">
        <v>144</v>
      </c>
      <c r="E141" t="s">
        <v>69</v>
      </c>
      <c r="F141" t="s">
        <v>65</v>
      </c>
      <c r="G141" t="s">
        <v>65</v>
      </c>
      <c r="H141" t="s">
        <v>65</v>
      </c>
      <c r="I141" t="s">
        <v>218</v>
      </c>
      <c r="J141" t="s">
        <v>219</v>
      </c>
      <c r="K141" t="s">
        <v>72</v>
      </c>
      <c r="L141" t="s">
        <v>73</v>
      </c>
      <c r="M141" t="s">
        <v>47</v>
      </c>
      <c r="N141" t="s">
        <v>221</v>
      </c>
      <c r="O141" t="s">
        <v>222</v>
      </c>
      <c r="P141" t="s">
        <v>223</v>
      </c>
      <c r="Q141" t="s">
        <v>77</v>
      </c>
      <c r="R141" t="s">
        <v>503</v>
      </c>
      <c r="S141" t="s">
        <v>504</v>
      </c>
      <c r="T141" t="s">
        <v>152</v>
      </c>
      <c r="U141" t="s">
        <v>153</v>
      </c>
      <c r="V141" t="s">
        <v>505</v>
      </c>
      <c r="W141" t="s">
        <v>155</v>
      </c>
      <c r="X141" t="s">
        <v>58</v>
      </c>
      <c r="Y141" t="s">
        <v>85</v>
      </c>
      <c r="Z141" t="s">
        <v>47</v>
      </c>
      <c r="AA141" t="s">
        <v>86</v>
      </c>
      <c r="AB141" t="s">
        <v>87</v>
      </c>
      <c r="AC141" t="s">
        <v>62</v>
      </c>
      <c r="AD141">
        <v>144307</v>
      </c>
      <c r="AE141" t="s">
        <v>228</v>
      </c>
      <c r="AF141" t="s">
        <v>228</v>
      </c>
      <c r="AG141" t="s">
        <v>142</v>
      </c>
      <c r="AH141" t="s">
        <v>65</v>
      </c>
      <c r="AI141" t="s">
        <v>65</v>
      </c>
      <c r="AJ141" t="s">
        <v>65</v>
      </c>
      <c r="AK141" t="s">
        <v>65</v>
      </c>
    </row>
    <row r="142" spans="1:37">
      <c r="A142">
        <v>1852</v>
      </c>
      <c r="B142" t="s">
        <v>37</v>
      </c>
      <c r="C142" t="s">
        <v>217</v>
      </c>
      <c r="D142" t="s">
        <v>144</v>
      </c>
      <c r="E142" t="s">
        <v>69</v>
      </c>
      <c r="F142" t="s">
        <v>65</v>
      </c>
      <c r="G142" t="s">
        <v>65</v>
      </c>
      <c r="H142" t="s">
        <v>65</v>
      </c>
      <c r="I142" t="s">
        <v>218</v>
      </c>
      <c r="J142" t="s">
        <v>219</v>
      </c>
      <c r="K142" t="s">
        <v>901</v>
      </c>
      <c r="L142" t="s">
        <v>73</v>
      </c>
      <c r="M142" t="s">
        <v>47</v>
      </c>
      <c r="N142" t="s">
        <v>221</v>
      </c>
      <c r="O142" t="s">
        <v>222</v>
      </c>
      <c r="P142" t="s">
        <v>223</v>
      </c>
      <c r="Q142" t="s">
        <v>77</v>
      </c>
      <c r="R142" t="s">
        <v>902</v>
      </c>
      <c r="S142" t="s">
        <v>903</v>
      </c>
      <c r="T142" t="s">
        <v>101</v>
      </c>
      <c r="U142" t="s">
        <v>102</v>
      </c>
      <c r="V142" t="s">
        <v>904</v>
      </c>
      <c r="W142" t="s">
        <v>104</v>
      </c>
      <c r="X142" t="s">
        <v>58</v>
      </c>
      <c r="Y142" t="s">
        <v>85</v>
      </c>
      <c r="Z142" t="s">
        <v>47</v>
      </c>
      <c r="AA142" t="s">
        <v>905</v>
      </c>
      <c r="AB142" t="s">
        <v>87</v>
      </c>
      <c r="AC142" t="s">
        <v>62</v>
      </c>
      <c r="AD142">
        <v>112415</v>
      </c>
      <c r="AE142" t="s">
        <v>228</v>
      </c>
      <c r="AF142" t="s">
        <v>228</v>
      </c>
      <c r="AG142" t="s">
        <v>142</v>
      </c>
      <c r="AH142" t="s">
        <v>65</v>
      </c>
      <c r="AI142" t="s">
        <v>65</v>
      </c>
      <c r="AJ142" t="s">
        <v>65</v>
      </c>
      <c r="AK142" t="s">
        <v>65</v>
      </c>
    </row>
    <row r="143" spans="1:37">
      <c r="A143">
        <v>1854</v>
      </c>
      <c r="B143" t="s">
        <v>37</v>
      </c>
      <c r="C143" t="s">
        <v>217</v>
      </c>
      <c r="D143" t="s">
        <v>144</v>
      </c>
      <c r="E143" t="s">
        <v>69</v>
      </c>
      <c r="F143" t="s">
        <v>65</v>
      </c>
      <c r="G143" t="s">
        <v>65</v>
      </c>
      <c r="H143" t="s">
        <v>65</v>
      </c>
      <c r="I143" t="s">
        <v>218</v>
      </c>
      <c r="J143" t="s">
        <v>219</v>
      </c>
      <c r="K143" t="s">
        <v>901</v>
      </c>
      <c r="L143" t="s">
        <v>73</v>
      </c>
      <c r="M143" t="s">
        <v>47</v>
      </c>
      <c r="N143" t="s">
        <v>221</v>
      </c>
      <c r="O143" t="s">
        <v>222</v>
      </c>
      <c r="P143" t="s">
        <v>223</v>
      </c>
      <c r="Q143" t="s">
        <v>77</v>
      </c>
      <c r="R143" t="s">
        <v>906</v>
      </c>
      <c r="S143" t="s">
        <v>907</v>
      </c>
      <c r="T143" t="s">
        <v>54</v>
      </c>
      <c r="U143" t="s">
        <v>55</v>
      </c>
      <c r="V143" t="s">
        <v>908</v>
      </c>
      <c r="W143" t="s">
        <v>57</v>
      </c>
      <c r="X143" t="s">
        <v>58</v>
      </c>
      <c r="Y143" t="s">
        <v>85</v>
      </c>
      <c r="Z143" t="s">
        <v>47</v>
      </c>
      <c r="AA143" t="s">
        <v>905</v>
      </c>
      <c r="AB143" t="s">
        <v>87</v>
      </c>
      <c r="AC143" t="s">
        <v>62</v>
      </c>
      <c r="AD143">
        <v>112412</v>
      </c>
      <c r="AE143" t="s">
        <v>228</v>
      </c>
      <c r="AF143" t="s">
        <v>228</v>
      </c>
      <c r="AG143" t="s">
        <v>142</v>
      </c>
      <c r="AH143" t="s">
        <v>65</v>
      </c>
      <c r="AI143" t="s">
        <v>65</v>
      </c>
      <c r="AJ143" t="s">
        <v>65</v>
      </c>
      <c r="AK143" t="s">
        <v>65</v>
      </c>
    </row>
    <row r="144" spans="1:37">
      <c r="A144">
        <v>1855</v>
      </c>
      <c r="B144" t="s">
        <v>37</v>
      </c>
      <c r="C144" t="s">
        <v>217</v>
      </c>
      <c r="D144" t="s">
        <v>144</v>
      </c>
      <c r="E144" t="s">
        <v>69</v>
      </c>
      <c r="F144" t="s">
        <v>65</v>
      </c>
      <c r="G144" t="s">
        <v>65</v>
      </c>
      <c r="H144" t="s">
        <v>65</v>
      </c>
      <c r="I144" t="s">
        <v>218</v>
      </c>
      <c r="J144" t="s">
        <v>219</v>
      </c>
      <c r="K144" t="s">
        <v>901</v>
      </c>
      <c r="L144" t="s">
        <v>73</v>
      </c>
      <c r="M144" t="s">
        <v>47</v>
      </c>
      <c r="N144" t="s">
        <v>221</v>
      </c>
      <c r="O144" t="s">
        <v>222</v>
      </c>
      <c r="P144" t="s">
        <v>223</v>
      </c>
      <c r="Q144" t="s">
        <v>77</v>
      </c>
      <c r="R144" t="s">
        <v>906</v>
      </c>
      <c r="S144" t="s">
        <v>907</v>
      </c>
      <c r="T144" t="s">
        <v>54</v>
      </c>
      <c r="U144" t="s">
        <v>55</v>
      </c>
      <c r="V144" t="s">
        <v>908</v>
      </c>
      <c r="W144" t="s">
        <v>57</v>
      </c>
      <c r="X144" t="s">
        <v>58</v>
      </c>
      <c r="Y144" t="s">
        <v>85</v>
      </c>
      <c r="Z144" t="s">
        <v>47</v>
      </c>
      <c r="AA144" t="s">
        <v>905</v>
      </c>
      <c r="AB144" t="s">
        <v>87</v>
      </c>
      <c r="AC144" t="s">
        <v>62</v>
      </c>
      <c r="AD144">
        <v>112415</v>
      </c>
      <c r="AE144" t="s">
        <v>228</v>
      </c>
      <c r="AF144" t="s">
        <v>228</v>
      </c>
      <c r="AG144" t="s">
        <v>142</v>
      </c>
      <c r="AH144" t="s">
        <v>65</v>
      </c>
      <c r="AI144" t="s">
        <v>65</v>
      </c>
      <c r="AJ144" t="s">
        <v>65</v>
      </c>
      <c r="AK144" t="s">
        <v>65</v>
      </c>
    </row>
    <row r="145" spans="1:37">
      <c r="A145">
        <v>1856</v>
      </c>
      <c r="B145" t="s">
        <v>37</v>
      </c>
      <c r="C145" t="s">
        <v>217</v>
      </c>
      <c r="D145" t="s">
        <v>144</v>
      </c>
      <c r="E145" t="s">
        <v>69</v>
      </c>
      <c r="F145" t="s">
        <v>65</v>
      </c>
      <c r="G145" t="s">
        <v>65</v>
      </c>
      <c r="H145" t="s">
        <v>65</v>
      </c>
      <c r="I145" t="s">
        <v>218</v>
      </c>
      <c r="J145" t="s">
        <v>219</v>
      </c>
      <c r="K145" t="s">
        <v>220</v>
      </c>
      <c r="L145" t="s">
        <v>73</v>
      </c>
      <c r="M145" t="s">
        <v>47</v>
      </c>
      <c r="N145" t="s">
        <v>221</v>
      </c>
      <c r="O145" t="s">
        <v>222</v>
      </c>
      <c r="P145" t="s">
        <v>223</v>
      </c>
      <c r="Q145" t="s">
        <v>77</v>
      </c>
      <c r="R145" t="s">
        <v>224</v>
      </c>
      <c r="S145" t="s">
        <v>225</v>
      </c>
      <c r="T145" t="s">
        <v>152</v>
      </c>
      <c r="U145" t="s">
        <v>153</v>
      </c>
      <c r="V145" t="s">
        <v>226</v>
      </c>
      <c r="W145" t="s">
        <v>155</v>
      </c>
      <c r="X145" t="s">
        <v>58</v>
      </c>
      <c r="Y145" t="s">
        <v>85</v>
      </c>
      <c r="Z145" t="s">
        <v>47</v>
      </c>
      <c r="AA145" t="s">
        <v>227</v>
      </c>
      <c r="AB145" t="s">
        <v>87</v>
      </c>
      <c r="AC145" t="s">
        <v>62</v>
      </c>
      <c r="AD145">
        <v>151461</v>
      </c>
      <c r="AE145" t="s">
        <v>228</v>
      </c>
      <c r="AF145" t="s">
        <v>228</v>
      </c>
      <c r="AG145" t="s">
        <v>142</v>
      </c>
      <c r="AH145" t="s">
        <v>65</v>
      </c>
      <c r="AI145" t="s">
        <v>65</v>
      </c>
      <c r="AJ145" t="s">
        <v>65</v>
      </c>
      <c r="AK145" t="s">
        <v>65</v>
      </c>
    </row>
    <row r="146" spans="1:37">
      <c r="A146">
        <v>1857</v>
      </c>
      <c r="B146" t="s">
        <v>37</v>
      </c>
      <c r="C146" t="s">
        <v>217</v>
      </c>
      <c r="D146" t="s">
        <v>144</v>
      </c>
      <c r="E146" t="s">
        <v>69</v>
      </c>
      <c r="F146" t="s">
        <v>65</v>
      </c>
      <c r="G146" t="s">
        <v>65</v>
      </c>
      <c r="H146" t="s">
        <v>65</v>
      </c>
      <c r="I146" t="s">
        <v>218</v>
      </c>
      <c r="J146" t="s">
        <v>219</v>
      </c>
      <c r="K146" t="s">
        <v>220</v>
      </c>
      <c r="L146" t="s">
        <v>73</v>
      </c>
      <c r="M146" t="s">
        <v>47</v>
      </c>
      <c r="N146" t="s">
        <v>221</v>
      </c>
      <c r="O146" t="s">
        <v>222</v>
      </c>
      <c r="P146" t="s">
        <v>223</v>
      </c>
      <c r="Q146" t="s">
        <v>77</v>
      </c>
      <c r="R146" t="s">
        <v>224</v>
      </c>
      <c r="S146" t="s">
        <v>225</v>
      </c>
      <c r="T146" t="s">
        <v>152</v>
      </c>
      <c r="U146" t="s">
        <v>153</v>
      </c>
      <c r="V146" t="s">
        <v>226</v>
      </c>
      <c r="W146" t="s">
        <v>155</v>
      </c>
      <c r="X146" t="s">
        <v>58</v>
      </c>
      <c r="Y146" t="s">
        <v>85</v>
      </c>
      <c r="Z146" t="s">
        <v>47</v>
      </c>
      <c r="AA146" t="s">
        <v>227</v>
      </c>
      <c r="AB146" t="s">
        <v>87</v>
      </c>
      <c r="AC146" t="s">
        <v>62</v>
      </c>
      <c r="AD146">
        <v>151461</v>
      </c>
      <c r="AE146" t="s">
        <v>228</v>
      </c>
      <c r="AF146" t="s">
        <v>228</v>
      </c>
      <c r="AG146" t="s">
        <v>142</v>
      </c>
      <c r="AH146" t="s">
        <v>65</v>
      </c>
      <c r="AI146" t="s">
        <v>65</v>
      </c>
      <c r="AJ146" t="s">
        <v>65</v>
      </c>
      <c r="AK146" t="s">
        <v>65</v>
      </c>
    </row>
    <row r="147" spans="1:37">
      <c r="A147">
        <v>1858</v>
      </c>
      <c r="B147" t="s">
        <v>37</v>
      </c>
      <c r="C147" t="s">
        <v>217</v>
      </c>
      <c r="D147" t="s">
        <v>144</v>
      </c>
      <c r="E147" t="s">
        <v>69</v>
      </c>
      <c r="F147" t="s">
        <v>65</v>
      </c>
      <c r="G147" t="s">
        <v>65</v>
      </c>
      <c r="H147" t="s">
        <v>65</v>
      </c>
      <c r="I147" t="s">
        <v>218</v>
      </c>
      <c r="J147" t="s">
        <v>219</v>
      </c>
      <c r="K147" t="s">
        <v>220</v>
      </c>
      <c r="L147" t="s">
        <v>73</v>
      </c>
      <c r="M147" t="s">
        <v>47</v>
      </c>
      <c r="N147" t="s">
        <v>221</v>
      </c>
      <c r="O147" t="s">
        <v>222</v>
      </c>
      <c r="P147" t="s">
        <v>223</v>
      </c>
      <c r="Q147" t="s">
        <v>77</v>
      </c>
      <c r="R147" t="s">
        <v>724</v>
      </c>
      <c r="S147" t="s">
        <v>725</v>
      </c>
      <c r="T147" t="s">
        <v>54</v>
      </c>
      <c r="U147" t="s">
        <v>55</v>
      </c>
      <c r="V147" t="s">
        <v>726</v>
      </c>
      <c r="W147" t="s">
        <v>57</v>
      </c>
      <c r="X147" t="s">
        <v>58</v>
      </c>
      <c r="Y147" t="s">
        <v>85</v>
      </c>
      <c r="Z147" t="s">
        <v>47</v>
      </c>
      <c r="AA147" t="s">
        <v>227</v>
      </c>
      <c r="AB147" t="s">
        <v>87</v>
      </c>
      <c r="AC147" t="s">
        <v>62</v>
      </c>
      <c r="AD147">
        <v>151457</v>
      </c>
      <c r="AE147" t="s">
        <v>228</v>
      </c>
      <c r="AF147" t="s">
        <v>228</v>
      </c>
      <c r="AG147" t="s">
        <v>142</v>
      </c>
      <c r="AH147" t="s">
        <v>65</v>
      </c>
      <c r="AI147" t="s">
        <v>65</v>
      </c>
      <c r="AJ147" t="s">
        <v>65</v>
      </c>
      <c r="AK147" t="s">
        <v>65</v>
      </c>
    </row>
    <row r="148" spans="1:37">
      <c r="A148">
        <v>1859</v>
      </c>
      <c r="B148" t="s">
        <v>37</v>
      </c>
      <c r="C148" t="s">
        <v>217</v>
      </c>
      <c r="D148" t="s">
        <v>144</v>
      </c>
      <c r="E148" t="s">
        <v>69</v>
      </c>
      <c r="F148" t="s">
        <v>65</v>
      </c>
      <c r="G148" t="s">
        <v>65</v>
      </c>
      <c r="H148" t="s">
        <v>65</v>
      </c>
      <c r="I148" t="s">
        <v>218</v>
      </c>
      <c r="J148" t="s">
        <v>219</v>
      </c>
      <c r="K148" t="s">
        <v>901</v>
      </c>
      <c r="L148" t="s">
        <v>73</v>
      </c>
      <c r="M148" t="s">
        <v>47</v>
      </c>
      <c r="N148" t="s">
        <v>221</v>
      </c>
      <c r="O148" t="s">
        <v>222</v>
      </c>
      <c r="P148" t="s">
        <v>223</v>
      </c>
      <c r="Q148" t="s">
        <v>77</v>
      </c>
      <c r="R148" t="s">
        <v>906</v>
      </c>
      <c r="S148" t="s">
        <v>907</v>
      </c>
      <c r="T148" t="s">
        <v>54</v>
      </c>
      <c r="U148" t="s">
        <v>55</v>
      </c>
      <c r="V148" t="s">
        <v>908</v>
      </c>
      <c r="W148" t="s">
        <v>57</v>
      </c>
      <c r="X148" t="s">
        <v>58</v>
      </c>
      <c r="Y148" t="s">
        <v>85</v>
      </c>
      <c r="Z148" t="s">
        <v>47</v>
      </c>
      <c r="AA148" t="s">
        <v>905</v>
      </c>
      <c r="AB148" t="s">
        <v>87</v>
      </c>
      <c r="AC148" t="s">
        <v>62</v>
      </c>
      <c r="AD148">
        <v>112416</v>
      </c>
      <c r="AE148" t="s">
        <v>228</v>
      </c>
      <c r="AF148" t="s">
        <v>228</v>
      </c>
      <c r="AG148" t="s">
        <v>142</v>
      </c>
      <c r="AH148" t="s">
        <v>65</v>
      </c>
      <c r="AI148" t="s">
        <v>65</v>
      </c>
      <c r="AJ148" t="s">
        <v>65</v>
      </c>
      <c r="AK148" t="s">
        <v>65</v>
      </c>
    </row>
    <row r="149" spans="1:37">
      <c r="A149">
        <v>1861</v>
      </c>
      <c r="B149" t="s">
        <v>37</v>
      </c>
      <c r="C149" t="s">
        <v>217</v>
      </c>
      <c r="D149" t="s">
        <v>144</v>
      </c>
      <c r="E149" t="s">
        <v>69</v>
      </c>
      <c r="F149" t="s">
        <v>65</v>
      </c>
      <c r="G149" t="s">
        <v>65</v>
      </c>
      <c r="H149" t="s">
        <v>65</v>
      </c>
      <c r="I149" t="s">
        <v>218</v>
      </c>
      <c r="J149" t="s">
        <v>219</v>
      </c>
      <c r="K149" t="s">
        <v>72</v>
      </c>
      <c r="L149" t="s">
        <v>73</v>
      </c>
      <c r="M149" t="s">
        <v>47</v>
      </c>
      <c r="N149" t="s">
        <v>221</v>
      </c>
      <c r="O149" t="s">
        <v>222</v>
      </c>
      <c r="P149" t="s">
        <v>223</v>
      </c>
      <c r="Q149" t="s">
        <v>77</v>
      </c>
      <c r="R149" t="s">
        <v>798</v>
      </c>
      <c r="S149" t="s">
        <v>799</v>
      </c>
      <c r="T149" t="s">
        <v>54</v>
      </c>
      <c r="U149" t="s">
        <v>55</v>
      </c>
      <c r="V149" t="s">
        <v>800</v>
      </c>
      <c r="W149" t="s">
        <v>57</v>
      </c>
      <c r="X149" t="s">
        <v>58</v>
      </c>
      <c r="Y149" t="s">
        <v>85</v>
      </c>
      <c r="Z149" t="s">
        <v>47</v>
      </c>
      <c r="AA149" t="s">
        <v>86</v>
      </c>
      <c r="AB149" t="s">
        <v>87</v>
      </c>
      <c r="AC149" t="s">
        <v>62</v>
      </c>
      <c r="AD149">
        <v>144307</v>
      </c>
      <c r="AE149" t="s">
        <v>228</v>
      </c>
      <c r="AF149" t="s">
        <v>228</v>
      </c>
      <c r="AG149" t="s">
        <v>142</v>
      </c>
      <c r="AH149" t="s">
        <v>65</v>
      </c>
      <c r="AI149" t="s">
        <v>65</v>
      </c>
      <c r="AJ149" t="s">
        <v>65</v>
      </c>
      <c r="AK149" t="s">
        <v>65</v>
      </c>
    </row>
    <row r="150" spans="1:37">
      <c r="A150">
        <v>1862</v>
      </c>
      <c r="B150" t="s">
        <v>37</v>
      </c>
      <c r="C150" t="s">
        <v>217</v>
      </c>
      <c r="D150" t="s">
        <v>144</v>
      </c>
      <c r="E150" t="s">
        <v>69</v>
      </c>
      <c r="F150" t="s">
        <v>65</v>
      </c>
      <c r="G150" t="s">
        <v>65</v>
      </c>
      <c r="H150" t="s">
        <v>65</v>
      </c>
      <c r="I150" t="s">
        <v>218</v>
      </c>
      <c r="J150" t="s">
        <v>219</v>
      </c>
      <c r="K150" t="s">
        <v>72</v>
      </c>
      <c r="L150" t="s">
        <v>73</v>
      </c>
      <c r="M150" t="s">
        <v>47</v>
      </c>
      <c r="N150" t="s">
        <v>221</v>
      </c>
      <c r="O150" t="s">
        <v>222</v>
      </c>
      <c r="P150" t="s">
        <v>223</v>
      </c>
      <c r="Q150" t="s">
        <v>77</v>
      </c>
      <c r="R150" t="s">
        <v>798</v>
      </c>
      <c r="S150" t="s">
        <v>799</v>
      </c>
      <c r="T150" t="s">
        <v>54</v>
      </c>
      <c r="U150" t="s">
        <v>55</v>
      </c>
      <c r="V150" t="s">
        <v>800</v>
      </c>
      <c r="W150" t="s">
        <v>57</v>
      </c>
      <c r="X150" t="s">
        <v>58</v>
      </c>
      <c r="Y150" t="s">
        <v>85</v>
      </c>
      <c r="Z150" t="s">
        <v>47</v>
      </c>
      <c r="AA150" t="s">
        <v>86</v>
      </c>
      <c r="AB150" t="s">
        <v>87</v>
      </c>
      <c r="AC150" t="s">
        <v>62</v>
      </c>
      <c r="AD150">
        <v>144307</v>
      </c>
      <c r="AE150" t="s">
        <v>228</v>
      </c>
      <c r="AF150" t="s">
        <v>228</v>
      </c>
      <c r="AG150" t="s">
        <v>142</v>
      </c>
      <c r="AH150" t="s">
        <v>65</v>
      </c>
      <c r="AI150" t="s">
        <v>65</v>
      </c>
      <c r="AJ150" t="s">
        <v>65</v>
      </c>
      <c r="AK150" t="s">
        <v>65</v>
      </c>
    </row>
    <row r="151" spans="1:37">
      <c r="A151">
        <v>1863</v>
      </c>
      <c r="B151" t="s">
        <v>37</v>
      </c>
      <c r="C151" t="s">
        <v>217</v>
      </c>
      <c r="D151" t="s">
        <v>144</v>
      </c>
      <c r="E151" t="s">
        <v>69</v>
      </c>
      <c r="F151" t="s">
        <v>65</v>
      </c>
      <c r="G151" t="s">
        <v>65</v>
      </c>
      <c r="H151" t="s">
        <v>65</v>
      </c>
      <c r="I151" t="s">
        <v>218</v>
      </c>
      <c r="J151" t="s">
        <v>219</v>
      </c>
      <c r="K151" t="s">
        <v>901</v>
      </c>
      <c r="L151" t="s">
        <v>73</v>
      </c>
      <c r="M151" t="s">
        <v>47</v>
      </c>
      <c r="N151" t="s">
        <v>221</v>
      </c>
      <c r="O151" t="s">
        <v>222</v>
      </c>
      <c r="P151" t="s">
        <v>223</v>
      </c>
      <c r="Q151" t="s">
        <v>77</v>
      </c>
      <c r="R151" t="s">
        <v>906</v>
      </c>
      <c r="S151" t="s">
        <v>907</v>
      </c>
      <c r="T151" t="s">
        <v>54</v>
      </c>
      <c r="U151" t="s">
        <v>55</v>
      </c>
      <c r="V151" t="s">
        <v>908</v>
      </c>
      <c r="W151" t="s">
        <v>57</v>
      </c>
      <c r="X151" t="s">
        <v>58</v>
      </c>
      <c r="Y151" t="s">
        <v>85</v>
      </c>
      <c r="Z151" t="s">
        <v>47</v>
      </c>
      <c r="AA151" t="s">
        <v>905</v>
      </c>
      <c r="AB151" t="s">
        <v>87</v>
      </c>
      <c r="AC151" t="s">
        <v>62</v>
      </c>
      <c r="AD151">
        <v>112413</v>
      </c>
      <c r="AE151" t="s">
        <v>228</v>
      </c>
      <c r="AF151" t="s">
        <v>228</v>
      </c>
      <c r="AG151" t="s">
        <v>142</v>
      </c>
      <c r="AH151" t="s">
        <v>65</v>
      </c>
      <c r="AI151" t="s">
        <v>65</v>
      </c>
      <c r="AJ151" t="s">
        <v>65</v>
      </c>
      <c r="AK151" t="s">
        <v>65</v>
      </c>
    </row>
    <row r="152" spans="1:37">
      <c r="A152">
        <v>1864</v>
      </c>
      <c r="B152" t="s">
        <v>37</v>
      </c>
      <c r="C152" t="s">
        <v>217</v>
      </c>
      <c r="D152" t="s">
        <v>144</v>
      </c>
      <c r="E152" t="s">
        <v>69</v>
      </c>
      <c r="F152" t="s">
        <v>65</v>
      </c>
      <c r="G152" t="s">
        <v>65</v>
      </c>
      <c r="H152" t="s">
        <v>65</v>
      </c>
      <c r="I152" t="s">
        <v>218</v>
      </c>
      <c r="J152" t="s">
        <v>219</v>
      </c>
      <c r="K152" t="s">
        <v>220</v>
      </c>
      <c r="L152" t="s">
        <v>73</v>
      </c>
      <c r="M152" t="s">
        <v>47</v>
      </c>
      <c r="N152" t="s">
        <v>221</v>
      </c>
      <c r="O152" t="s">
        <v>222</v>
      </c>
      <c r="P152" t="s">
        <v>223</v>
      </c>
      <c r="Q152" t="s">
        <v>77</v>
      </c>
      <c r="R152" t="s">
        <v>224</v>
      </c>
      <c r="S152" t="s">
        <v>225</v>
      </c>
      <c r="T152" t="s">
        <v>152</v>
      </c>
      <c r="U152" t="s">
        <v>153</v>
      </c>
      <c r="V152" t="s">
        <v>226</v>
      </c>
      <c r="W152" t="s">
        <v>155</v>
      </c>
      <c r="X152" t="s">
        <v>58</v>
      </c>
      <c r="Y152" t="s">
        <v>85</v>
      </c>
      <c r="Z152" t="s">
        <v>47</v>
      </c>
      <c r="AA152" t="s">
        <v>227</v>
      </c>
      <c r="AB152" t="s">
        <v>87</v>
      </c>
      <c r="AC152" t="s">
        <v>62</v>
      </c>
      <c r="AD152">
        <v>151458</v>
      </c>
      <c r="AE152" t="s">
        <v>228</v>
      </c>
      <c r="AF152" t="s">
        <v>228</v>
      </c>
      <c r="AG152" t="s">
        <v>142</v>
      </c>
      <c r="AH152" t="s">
        <v>65</v>
      </c>
      <c r="AI152" t="s">
        <v>65</v>
      </c>
      <c r="AJ152" t="s">
        <v>65</v>
      </c>
      <c r="AK152" t="s">
        <v>65</v>
      </c>
    </row>
    <row r="153" spans="1:37">
      <c r="A153">
        <v>1865</v>
      </c>
      <c r="B153" t="s">
        <v>37</v>
      </c>
      <c r="C153" t="s">
        <v>217</v>
      </c>
      <c r="D153" t="s">
        <v>144</v>
      </c>
      <c r="E153" t="s">
        <v>69</v>
      </c>
      <c r="F153" t="s">
        <v>65</v>
      </c>
      <c r="G153" t="s">
        <v>65</v>
      </c>
      <c r="H153" t="s">
        <v>65</v>
      </c>
      <c r="I153" t="s">
        <v>218</v>
      </c>
      <c r="J153" t="s">
        <v>219</v>
      </c>
      <c r="K153" t="s">
        <v>220</v>
      </c>
      <c r="L153" t="s">
        <v>73</v>
      </c>
      <c r="M153" t="s">
        <v>47</v>
      </c>
      <c r="N153" t="s">
        <v>221</v>
      </c>
      <c r="O153" t="s">
        <v>222</v>
      </c>
      <c r="P153" t="s">
        <v>223</v>
      </c>
      <c r="Q153" t="s">
        <v>77</v>
      </c>
      <c r="R153" t="s">
        <v>224</v>
      </c>
      <c r="S153" t="s">
        <v>225</v>
      </c>
      <c r="T153" t="s">
        <v>152</v>
      </c>
      <c r="U153" t="s">
        <v>153</v>
      </c>
      <c r="V153" t="s">
        <v>226</v>
      </c>
      <c r="W153" t="s">
        <v>155</v>
      </c>
      <c r="X153" t="s">
        <v>58</v>
      </c>
      <c r="Y153" t="s">
        <v>85</v>
      </c>
      <c r="Z153" t="s">
        <v>47</v>
      </c>
      <c r="AA153" t="s">
        <v>227</v>
      </c>
      <c r="AB153" t="s">
        <v>87</v>
      </c>
      <c r="AC153" t="s">
        <v>62</v>
      </c>
      <c r="AD153">
        <v>151458</v>
      </c>
      <c r="AE153" t="s">
        <v>228</v>
      </c>
      <c r="AF153" t="s">
        <v>228</v>
      </c>
      <c r="AG153" t="s">
        <v>142</v>
      </c>
      <c r="AH153" t="s">
        <v>65</v>
      </c>
      <c r="AI153" t="s">
        <v>65</v>
      </c>
      <c r="AJ153" t="s">
        <v>65</v>
      </c>
      <c r="AK153" t="s">
        <v>65</v>
      </c>
    </row>
    <row r="154" spans="1:37">
      <c r="A154">
        <v>1866</v>
      </c>
      <c r="B154" t="s">
        <v>37</v>
      </c>
      <c r="C154" t="s">
        <v>217</v>
      </c>
      <c r="D154" t="s">
        <v>144</v>
      </c>
      <c r="E154" t="s">
        <v>69</v>
      </c>
      <c r="F154" t="s">
        <v>65</v>
      </c>
      <c r="G154" t="s">
        <v>65</v>
      </c>
      <c r="H154" t="s">
        <v>65</v>
      </c>
      <c r="I154" t="s">
        <v>218</v>
      </c>
      <c r="J154" t="s">
        <v>219</v>
      </c>
      <c r="K154" t="s">
        <v>901</v>
      </c>
      <c r="L154" t="s">
        <v>73</v>
      </c>
      <c r="M154" t="s">
        <v>47</v>
      </c>
      <c r="N154" t="s">
        <v>221</v>
      </c>
      <c r="O154" t="s">
        <v>222</v>
      </c>
      <c r="P154" t="s">
        <v>223</v>
      </c>
      <c r="Q154" t="s">
        <v>77</v>
      </c>
      <c r="R154" t="s">
        <v>906</v>
      </c>
      <c r="S154" t="s">
        <v>907</v>
      </c>
      <c r="T154" t="s">
        <v>54</v>
      </c>
      <c r="U154" t="s">
        <v>55</v>
      </c>
      <c r="V154" t="s">
        <v>908</v>
      </c>
      <c r="W154" t="s">
        <v>57</v>
      </c>
      <c r="X154" t="s">
        <v>58</v>
      </c>
      <c r="Y154" t="s">
        <v>85</v>
      </c>
      <c r="Z154" t="s">
        <v>47</v>
      </c>
      <c r="AA154" t="s">
        <v>905</v>
      </c>
      <c r="AB154" t="s">
        <v>87</v>
      </c>
      <c r="AC154" t="s">
        <v>62</v>
      </c>
      <c r="AD154">
        <v>112416</v>
      </c>
      <c r="AE154" t="s">
        <v>228</v>
      </c>
      <c r="AF154" t="s">
        <v>228</v>
      </c>
      <c r="AG154" t="s">
        <v>142</v>
      </c>
      <c r="AH154" t="s">
        <v>65</v>
      </c>
      <c r="AI154" t="s">
        <v>65</v>
      </c>
      <c r="AJ154" t="s">
        <v>65</v>
      </c>
      <c r="AK154" t="s">
        <v>65</v>
      </c>
    </row>
    <row r="155" spans="1:37">
      <c r="A155">
        <v>1868</v>
      </c>
      <c r="B155" t="s">
        <v>37</v>
      </c>
      <c r="C155" t="s">
        <v>217</v>
      </c>
      <c r="D155" t="s">
        <v>144</v>
      </c>
      <c r="E155" t="s">
        <v>69</v>
      </c>
      <c r="F155" t="s">
        <v>65</v>
      </c>
      <c r="G155" t="s">
        <v>65</v>
      </c>
      <c r="H155" t="s">
        <v>65</v>
      </c>
      <c r="I155" t="s">
        <v>218</v>
      </c>
      <c r="J155" t="s">
        <v>219</v>
      </c>
      <c r="K155" t="s">
        <v>72</v>
      </c>
      <c r="L155" t="s">
        <v>73</v>
      </c>
      <c r="M155" t="s">
        <v>47</v>
      </c>
      <c r="N155" t="s">
        <v>221</v>
      </c>
      <c r="O155" t="s">
        <v>222</v>
      </c>
      <c r="P155" t="s">
        <v>223</v>
      </c>
      <c r="Q155" t="s">
        <v>77</v>
      </c>
      <c r="R155" t="s">
        <v>798</v>
      </c>
      <c r="S155" t="s">
        <v>799</v>
      </c>
      <c r="T155" t="s">
        <v>54</v>
      </c>
      <c r="U155" t="s">
        <v>55</v>
      </c>
      <c r="V155" t="s">
        <v>800</v>
      </c>
      <c r="W155" t="s">
        <v>57</v>
      </c>
      <c r="X155" t="s">
        <v>58</v>
      </c>
      <c r="Y155" t="s">
        <v>85</v>
      </c>
      <c r="Z155" t="s">
        <v>47</v>
      </c>
      <c r="AA155" t="s">
        <v>86</v>
      </c>
      <c r="AB155" t="s">
        <v>87</v>
      </c>
      <c r="AC155" t="s">
        <v>62</v>
      </c>
      <c r="AD155">
        <v>144307</v>
      </c>
      <c r="AE155" t="s">
        <v>228</v>
      </c>
      <c r="AF155" t="s">
        <v>228</v>
      </c>
      <c r="AG155" t="s">
        <v>142</v>
      </c>
      <c r="AH155" t="s">
        <v>65</v>
      </c>
      <c r="AI155" t="s">
        <v>65</v>
      </c>
      <c r="AJ155" t="s">
        <v>65</v>
      </c>
      <c r="AK155" t="s">
        <v>65</v>
      </c>
    </row>
    <row r="156" spans="1:37">
      <c r="A156">
        <v>1871</v>
      </c>
      <c r="B156" t="s">
        <v>37</v>
      </c>
      <c r="C156" t="s">
        <v>181</v>
      </c>
      <c r="D156" t="s">
        <v>68</v>
      </c>
      <c r="E156" t="s">
        <v>40</v>
      </c>
      <c r="F156" t="s">
        <v>182</v>
      </c>
      <c r="G156" t="s">
        <v>65</v>
      </c>
      <c r="H156" t="s">
        <v>65</v>
      </c>
      <c r="I156" t="s">
        <v>108</v>
      </c>
      <c r="J156" t="s">
        <v>183</v>
      </c>
      <c r="K156" t="s">
        <v>256</v>
      </c>
      <c r="L156" t="s">
        <v>111</v>
      </c>
      <c r="M156" t="s">
        <v>47</v>
      </c>
      <c r="N156" t="s">
        <v>185</v>
      </c>
      <c r="O156" t="s">
        <v>909</v>
      </c>
      <c r="P156" t="s">
        <v>910</v>
      </c>
      <c r="Q156" t="s">
        <v>51</v>
      </c>
      <c r="R156" t="s">
        <v>259</v>
      </c>
      <c r="S156" t="s">
        <v>260</v>
      </c>
      <c r="T156" t="s">
        <v>190</v>
      </c>
      <c r="U156" t="s">
        <v>191</v>
      </c>
      <c r="V156" t="s">
        <v>261</v>
      </c>
      <c r="W156" t="s">
        <v>137</v>
      </c>
      <c r="X156" t="s">
        <v>84</v>
      </c>
      <c r="Y156" t="s">
        <v>118</v>
      </c>
      <c r="Z156" t="s">
        <v>47</v>
      </c>
      <c r="AA156" t="s">
        <v>262</v>
      </c>
      <c r="AB156" t="s">
        <v>120</v>
      </c>
      <c r="AC156" t="s">
        <v>62</v>
      </c>
      <c r="AD156">
        <v>150295</v>
      </c>
      <c r="AE156" t="s">
        <v>194</v>
      </c>
      <c r="AF156" t="s">
        <v>194</v>
      </c>
      <c r="AG156" t="s">
        <v>195</v>
      </c>
      <c r="AH156" t="s">
        <v>65</v>
      </c>
      <c r="AI156" t="s">
        <v>65</v>
      </c>
      <c r="AJ156" t="s">
        <v>65</v>
      </c>
      <c r="AK156" t="s">
        <v>65</v>
      </c>
    </row>
    <row r="157" spans="1:37">
      <c r="A157">
        <v>1872</v>
      </c>
      <c r="B157" t="s">
        <v>37</v>
      </c>
      <c r="C157" t="s">
        <v>181</v>
      </c>
      <c r="D157" t="s">
        <v>90</v>
      </c>
      <c r="E157" t="s">
        <v>40</v>
      </c>
      <c r="F157" t="s">
        <v>182</v>
      </c>
      <c r="G157" t="s">
        <v>65</v>
      </c>
      <c r="H157" t="s">
        <v>65</v>
      </c>
      <c r="I157" t="s">
        <v>108</v>
      </c>
      <c r="J157" t="s">
        <v>183</v>
      </c>
      <c r="K157" t="s">
        <v>256</v>
      </c>
      <c r="L157" t="s">
        <v>111</v>
      </c>
      <c r="M157" t="s">
        <v>47</v>
      </c>
      <c r="N157" t="s">
        <v>185</v>
      </c>
      <c r="O157" t="s">
        <v>257</v>
      </c>
      <c r="P157" t="s">
        <v>258</v>
      </c>
      <c r="Q157" t="s">
        <v>51</v>
      </c>
      <c r="R157" t="s">
        <v>259</v>
      </c>
      <c r="S157" t="s">
        <v>260</v>
      </c>
      <c r="T157" t="s">
        <v>190</v>
      </c>
      <c r="U157" t="s">
        <v>191</v>
      </c>
      <c r="V157" t="s">
        <v>261</v>
      </c>
      <c r="W157" t="s">
        <v>137</v>
      </c>
      <c r="X157" t="s">
        <v>84</v>
      </c>
      <c r="Y157" t="s">
        <v>118</v>
      </c>
      <c r="Z157" t="s">
        <v>47</v>
      </c>
      <c r="AA157" t="s">
        <v>262</v>
      </c>
      <c r="AB157" t="s">
        <v>120</v>
      </c>
      <c r="AC157" t="s">
        <v>62</v>
      </c>
      <c r="AD157">
        <v>143564</v>
      </c>
      <c r="AE157" t="s">
        <v>194</v>
      </c>
      <c r="AF157" t="s">
        <v>194</v>
      </c>
      <c r="AG157" t="s">
        <v>195</v>
      </c>
      <c r="AH157" t="s">
        <v>65</v>
      </c>
      <c r="AI157" t="s">
        <v>65</v>
      </c>
      <c r="AJ157" t="s">
        <v>65</v>
      </c>
      <c r="AK157" t="s">
        <v>65</v>
      </c>
    </row>
    <row r="158" spans="1:37">
      <c r="A158">
        <v>1873</v>
      </c>
      <c r="B158" t="s">
        <v>37</v>
      </c>
      <c r="C158" t="s">
        <v>181</v>
      </c>
      <c r="D158" t="s">
        <v>90</v>
      </c>
      <c r="E158" t="s">
        <v>40</v>
      </c>
      <c r="F158" t="s">
        <v>182</v>
      </c>
      <c r="G158" t="s">
        <v>65</v>
      </c>
      <c r="H158" t="s">
        <v>65</v>
      </c>
      <c r="I158" t="s">
        <v>108</v>
      </c>
      <c r="J158" t="s">
        <v>183</v>
      </c>
      <c r="K158" t="s">
        <v>256</v>
      </c>
      <c r="L158" t="s">
        <v>111</v>
      </c>
      <c r="M158" t="s">
        <v>47</v>
      </c>
      <c r="N158" t="s">
        <v>185</v>
      </c>
      <c r="O158" t="s">
        <v>257</v>
      </c>
      <c r="P158" t="s">
        <v>258</v>
      </c>
      <c r="Q158" t="s">
        <v>51</v>
      </c>
      <c r="R158" t="s">
        <v>259</v>
      </c>
      <c r="S158" t="s">
        <v>260</v>
      </c>
      <c r="T158" t="s">
        <v>190</v>
      </c>
      <c r="U158" t="s">
        <v>191</v>
      </c>
      <c r="V158" t="s">
        <v>261</v>
      </c>
      <c r="W158" t="s">
        <v>137</v>
      </c>
      <c r="X158" t="s">
        <v>84</v>
      </c>
      <c r="Y158" t="s">
        <v>118</v>
      </c>
      <c r="Z158" t="s">
        <v>47</v>
      </c>
      <c r="AA158" t="s">
        <v>262</v>
      </c>
      <c r="AB158" t="s">
        <v>120</v>
      </c>
      <c r="AC158" t="s">
        <v>62</v>
      </c>
      <c r="AD158">
        <v>143564</v>
      </c>
      <c r="AE158" t="s">
        <v>194</v>
      </c>
      <c r="AF158" t="s">
        <v>194</v>
      </c>
      <c r="AG158" t="s">
        <v>195</v>
      </c>
      <c r="AH158" t="s">
        <v>65</v>
      </c>
      <c r="AI158" t="s">
        <v>65</v>
      </c>
      <c r="AJ158" t="s">
        <v>65</v>
      </c>
      <c r="AK158" t="s">
        <v>65</v>
      </c>
    </row>
    <row r="159" spans="1:37">
      <c r="A159">
        <v>1874</v>
      </c>
      <c r="B159" t="s">
        <v>37</v>
      </c>
      <c r="C159" t="s">
        <v>181</v>
      </c>
      <c r="D159" t="s">
        <v>90</v>
      </c>
      <c r="E159" t="s">
        <v>40</v>
      </c>
      <c r="F159" t="s">
        <v>182</v>
      </c>
      <c r="G159" t="s">
        <v>65</v>
      </c>
      <c r="H159" t="s">
        <v>65</v>
      </c>
      <c r="I159" t="s">
        <v>108</v>
      </c>
      <c r="J159" t="s">
        <v>183</v>
      </c>
      <c r="K159" t="s">
        <v>256</v>
      </c>
      <c r="L159" t="s">
        <v>111</v>
      </c>
      <c r="M159" t="s">
        <v>47</v>
      </c>
      <c r="N159" t="s">
        <v>185</v>
      </c>
      <c r="O159" t="s">
        <v>257</v>
      </c>
      <c r="P159" t="s">
        <v>258</v>
      </c>
      <c r="Q159" t="s">
        <v>51</v>
      </c>
      <c r="R159" t="s">
        <v>259</v>
      </c>
      <c r="S159" t="s">
        <v>260</v>
      </c>
      <c r="T159" t="s">
        <v>190</v>
      </c>
      <c r="U159" t="s">
        <v>191</v>
      </c>
      <c r="V159" t="s">
        <v>261</v>
      </c>
      <c r="W159" t="s">
        <v>137</v>
      </c>
      <c r="X159" t="s">
        <v>84</v>
      </c>
      <c r="Y159" t="s">
        <v>118</v>
      </c>
      <c r="Z159" t="s">
        <v>47</v>
      </c>
      <c r="AA159" t="s">
        <v>262</v>
      </c>
      <c r="AB159" t="s">
        <v>120</v>
      </c>
      <c r="AC159" t="s">
        <v>62</v>
      </c>
      <c r="AD159">
        <v>143564</v>
      </c>
      <c r="AE159" t="s">
        <v>194</v>
      </c>
      <c r="AF159" t="s">
        <v>194</v>
      </c>
      <c r="AG159" t="s">
        <v>195</v>
      </c>
      <c r="AH159" t="s">
        <v>65</v>
      </c>
      <c r="AI159" t="s">
        <v>65</v>
      </c>
      <c r="AJ159" t="s">
        <v>65</v>
      </c>
      <c r="AK159" t="s">
        <v>65</v>
      </c>
    </row>
    <row r="160" spans="1:37">
      <c r="A160">
        <v>1875</v>
      </c>
      <c r="B160" t="s">
        <v>37</v>
      </c>
      <c r="C160" t="s">
        <v>181</v>
      </c>
      <c r="D160" t="s">
        <v>90</v>
      </c>
      <c r="E160" t="s">
        <v>40</v>
      </c>
      <c r="F160" t="s">
        <v>182</v>
      </c>
      <c r="G160" t="s">
        <v>65</v>
      </c>
      <c r="H160" t="s">
        <v>65</v>
      </c>
      <c r="I160" t="s">
        <v>108</v>
      </c>
      <c r="J160" t="s">
        <v>183</v>
      </c>
      <c r="K160" t="s">
        <v>256</v>
      </c>
      <c r="L160" t="s">
        <v>111</v>
      </c>
      <c r="M160" t="s">
        <v>47</v>
      </c>
      <c r="N160" t="s">
        <v>185</v>
      </c>
      <c r="O160" t="s">
        <v>257</v>
      </c>
      <c r="P160" t="s">
        <v>258</v>
      </c>
      <c r="Q160" t="s">
        <v>51</v>
      </c>
      <c r="R160" t="s">
        <v>259</v>
      </c>
      <c r="S160" t="s">
        <v>260</v>
      </c>
      <c r="T160" t="s">
        <v>190</v>
      </c>
      <c r="U160" t="s">
        <v>191</v>
      </c>
      <c r="V160" t="s">
        <v>261</v>
      </c>
      <c r="W160" t="s">
        <v>137</v>
      </c>
      <c r="X160" t="s">
        <v>84</v>
      </c>
      <c r="Y160" t="s">
        <v>118</v>
      </c>
      <c r="Z160" t="s">
        <v>47</v>
      </c>
      <c r="AA160" t="s">
        <v>262</v>
      </c>
      <c r="AB160" t="s">
        <v>120</v>
      </c>
      <c r="AC160" t="s">
        <v>62</v>
      </c>
      <c r="AD160">
        <v>143564</v>
      </c>
      <c r="AE160" t="s">
        <v>194</v>
      </c>
      <c r="AF160" t="s">
        <v>194</v>
      </c>
      <c r="AG160" t="s">
        <v>195</v>
      </c>
      <c r="AH160" t="s">
        <v>65</v>
      </c>
      <c r="AI160" t="s">
        <v>65</v>
      </c>
      <c r="AJ160" t="s">
        <v>65</v>
      </c>
      <c r="AK160" t="s">
        <v>65</v>
      </c>
    </row>
    <row r="161" spans="1:37">
      <c r="A161">
        <v>1876</v>
      </c>
      <c r="B161" t="s">
        <v>37</v>
      </c>
      <c r="C161" t="s">
        <v>181</v>
      </c>
      <c r="D161" t="s">
        <v>90</v>
      </c>
      <c r="E161" t="s">
        <v>40</v>
      </c>
      <c r="F161" t="s">
        <v>182</v>
      </c>
      <c r="G161" t="s">
        <v>65</v>
      </c>
      <c r="H161" t="s">
        <v>65</v>
      </c>
      <c r="I161" t="s">
        <v>108</v>
      </c>
      <c r="J161" t="s">
        <v>183</v>
      </c>
      <c r="K161" t="s">
        <v>256</v>
      </c>
      <c r="L161" t="s">
        <v>111</v>
      </c>
      <c r="M161" t="s">
        <v>47</v>
      </c>
      <c r="N161" t="s">
        <v>185</v>
      </c>
      <c r="O161" t="s">
        <v>257</v>
      </c>
      <c r="P161" t="s">
        <v>258</v>
      </c>
      <c r="Q161" t="s">
        <v>51</v>
      </c>
      <c r="R161" t="s">
        <v>259</v>
      </c>
      <c r="S161" t="s">
        <v>260</v>
      </c>
      <c r="T161" t="s">
        <v>190</v>
      </c>
      <c r="U161" t="s">
        <v>191</v>
      </c>
      <c r="V161" t="s">
        <v>261</v>
      </c>
      <c r="W161" t="s">
        <v>137</v>
      </c>
      <c r="X161" t="s">
        <v>84</v>
      </c>
      <c r="Y161" t="s">
        <v>118</v>
      </c>
      <c r="Z161" t="s">
        <v>47</v>
      </c>
      <c r="AA161" t="s">
        <v>262</v>
      </c>
      <c r="AB161" t="s">
        <v>120</v>
      </c>
      <c r="AC161" t="s">
        <v>62</v>
      </c>
      <c r="AD161">
        <v>143564</v>
      </c>
      <c r="AE161" t="s">
        <v>194</v>
      </c>
      <c r="AF161" t="s">
        <v>194</v>
      </c>
      <c r="AG161" t="s">
        <v>195</v>
      </c>
      <c r="AH161" t="s">
        <v>65</v>
      </c>
      <c r="AI161" t="s">
        <v>65</v>
      </c>
      <c r="AJ161" t="s">
        <v>65</v>
      </c>
      <c r="AK161" t="s">
        <v>65</v>
      </c>
    </row>
    <row r="162" spans="1:37">
      <c r="A162">
        <v>1877</v>
      </c>
      <c r="B162" t="s">
        <v>37</v>
      </c>
      <c r="C162" t="s">
        <v>181</v>
      </c>
      <c r="D162" t="s">
        <v>90</v>
      </c>
      <c r="E162" t="s">
        <v>40</v>
      </c>
      <c r="F162" t="s">
        <v>182</v>
      </c>
      <c r="G162" t="s">
        <v>65</v>
      </c>
      <c r="H162" t="s">
        <v>65</v>
      </c>
      <c r="I162" t="s">
        <v>108</v>
      </c>
      <c r="J162" t="s">
        <v>183</v>
      </c>
      <c r="K162" t="s">
        <v>256</v>
      </c>
      <c r="L162" t="s">
        <v>111</v>
      </c>
      <c r="M162" t="s">
        <v>47</v>
      </c>
      <c r="N162" t="s">
        <v>185</v>
      </c>
      <c r="O162" t="s">
        <v>257</v>
      </c>
      <c r="P162" t="s">
        <v>258</v>
      </c>
      <c r="Q162" t="s">
        <v>51</v>
      </c>
      <c r="R162" t="s">
        <v>259</v>
      </c>
      <c r="S162" t="s">
        <v>260</v>
      </c>
      <c r="T162" t="s">
        <v>190</v>
      </c>
      <c r="U162" t="s">
        <v>191</v>
      </c>
      <c r="V162" t="s">
        <v>261</v>
      </c>
      <c r="W162" t="s">
        <v>137</v>
      </c>
      <c r="X162" t="s">
        <v>84</v>
      </c>
      <c r="Y162" t="s">
        <v>118</v>
      </c>
      <c r="Z162" t="s">
        <v>47</v>
      </c>
      <c r="AA162" t="s">
        <v>262</v>
      </c>
      <c r="AB162" t="s">
        <v>120</v>
      </c>
      <c r="AC162" t="s">
        <v>62</v>
      </c>
      <c r="AD162">
        <v>143564</v>
      </c>
      <c r="AE162" t="s">
        <v>194</v>
      </c>
      <c r="AF162" t="s">
        <v>194</v>
      </c>
      <c r="AG162" t="s">
        <v>195</v>
      </c>
      <c r="AH162" t="s">
        <v>65</v>
      </c>
      <c r="AI162" t="s">
        <v>65</v>
      </c>
      <c r="AJ162" t="s">
        <v>65</v>
      </c>
      <c r="AK162" t="s">
        <v>65</v>
      </c>
    </row>
    <row r="163" spans="1:37">
      <c r="A163">
        <v>1878</v>
      </c>
      <c r="B163" t="s">
        <v>37</v>
      </c>
      <c r="C163" t="s">
        <v>181</v>
      </c>
      <c r="D163" t="s">
        <v>90</v>
      </c>
      <c r="E163" t="s">
        <v>40</v>
      </c>
      <c r="F163" t="s">
        <v>182</v>
      </c>
      <c r="G163" t="s">
        <v>65</v>
      </c>
      <c r="H163" t="s">
        <v>65</v>
      </c>
      <c r="I163" t="s">
        <v>108</v>
      </c>
      <c r="J163" t="s">
        <v>183</v>
      </c>
      <c r="K163" t="s">
        <v>256</v>
      </c>
      <c r="L163" t="s">
        <v>111</v>
      </c>
      <c r="M163" t="s">
        <v>47</v>
      </c>
      <c r="N163" t="s">
        <v>185</v>
      </c>
      <c r="O163" t="s">
        <v>257</v>
      </c>
      <c r="P163" t="s">
        <v>258</v>
      </c>
      <c r="Q163" t="s">
        <v>51</v>
      </c>
      <c r="R163" t="s">
        <v>259</v>
      </c>
      <c r="S163" t="s">
        <v>260</v>
      </c>
      <c r="T163" t="s">
        <v>190</v>
      </c>
      <c r="U163" t="s">
        <v>191</v>
      </c>
      <c r="V163" t="s">
        <v>261</v>
      </c>
      <c r="W163" t="s">
        <v>137</v>
      </c>
      <c r="X163" t="s">
        <v>84</v>
      </c>
      <c r="Y163" t="s">
        <v>118</v>
      </c>
      <c r="Z163" t="s">
        <v>47</v>
      </c>
      <c r="AA163" t="s">
        <v>262</v>
      </c>
      <c r="AB163" t="s">
        <v>120</v>
      </c>
      <c r="AC163" t="s">
        <v>62</v>
      </c>
      <c r="AD163">
        <v>143564</v>
      </c>
      <c r="AE163" t="s">
        <v>194</v>
      </c>
      <c r="AF163" t="s">
        <v>194</v>
      </c>
      <c r="AG163" t="s">
        <v>195</v>
      </c>
      <c r="AH163" t="s">
        <v>65</v>
      </c>
      <c r="AI163" t="s">
        <v>65</v>
      </c>
      <c r="AJ163" t="s">
        <v>65</v>
      </c>
      <c r="AK163" t="s">
        <v>65</v>
      </c>
    </row>
    <row r="164" spans="1:37">
      <c r="A164">
        <v>1879</v>
      </c>
      <c r="B164" t="s">
        <v>37</v>
      </c>
      <c r="C164" t="s">
        <v>181</v>
      </c>
      <c r="D164" t="s">
        <v>90</v>
      </c>
      <c r="E164" t="s">
        <v>40</v>
      </c>
      <c r="F164" t="s">
        <v>182</v>
      </c>
      <c r="G164" t="s">
        <v>65</v>
      </c>
      <c r="H164" t="s">
        <v>65</v>
      </c>
      <c r="I164" t="s">
        <v>108</v>
      </c>
      <c r="J164" t="s">
        <v>183</v>
      </c>
      <c r="K164" t="s">
        <v>256</v>
      </c>
      <c r="L164" t="s">
        <v>111</v>
      </c>
      <c r="M164" t="s">
        <v>47</v>
      </c>
      <c r="N164" t="s">
        <v>185</v>
      </c>
      <c r="O164" t="s">
        <v>257</v>
      </c>
      <c r="P164" t="s">
        <v>258</v>
      </c>
      <c r="Q164" t="s">
        <v>51</v>
      </c>
      <c r="R164" t="s">
        <v>259</v>
      </c>
      <c r="S164" t="s">
        <v>260</v>
      </c>
      <c r="T164" t="s">
        <v>190</v>
      </c>
      <c r="U164" t="s">
        <v>191</v>
      </c>
      <c r="V164" t="s">
        <v>261</v>
      </c>
      <c r="W164" t="s">
        <v>137</v>
      </c>
      <c r="X164" t="s">
        <v>84</v>
      </c>
      <c r="Y164" t="s">
        <v>118</v>
      </c>
      <c r="Z164" t="s">
        <v>47</v>
      </c>
      <c r="AA164" t="s">
        <v>262</v>
      </c>
      <c r="AB164" t="s">
        <v>120</v>
      </c>
      <c r="AC164" t="s">
        <v>62</v>
      </c>
      <c r="AD164">
        <v>143564</v>
      </c>
      <c r="AE164" t="s">
        <v>194</v>
      </c>
      <c r="AF164" t="s">
        <v>194</v>
      </c>
      <c r="AG164" t="s">
        <v>195</v>
      </c>
      <c r="AH164" t="s">
        <v>65</v>
      </c>
      <c r="AI164" t="s">
        <v>65</v>
      </c>
      <c r="AJ164" t="s">
        <v>65</v>
      </c>
      <c r="AK164" t="s">
        <v>65</v>
      </c>
    </row>
    <row r="165" spans="1:37">
      <c r="A165">
        <v>1880</v>
      </c>
      <c r="B165" t="s">
        <v>37</v>
      </c>
      <c r="C165" t="s">
        <v>181</v>
      </c>
      <c r="D165" t="s">
        <v>90</v>
      </c>
      <c r="E165" t="s">
        <v>40</v>
      </c>
      <c r="F165" t="s">
        <v>182</v>
      </c>
      <c r="G165" t="s">
        <v>65</v>
      </c>
      <c r="H165" t="s">
        <v>65</v>
      </c>
      <c r="I165" t="s">
        <v>108</v>
      </c>
      <c r="J165" t="s">
        <v>183</v>
      </c>
      <c r="K165" t="s">
        <v>256</v>
      </c>
      <c r="L165" t="s">
        <v>111</v>
      </c>
      <c r="M165" t="s">
        <v>47</v>
      </c>
      <c r="N165" t="s">
        <v>185</v>
      </c>
      <c r="O165" t="s">
        <v>257</v>
      </c>
      <c r="P165" t="s">
        <v>258</v>
      </c>
      <c r="Q165" t="s">
        <v>51</v>
      </c>
      <c r="R165" t="s">
        <v>259</v>
      </c>
      <c r="S165" t="s">
        <v>260</v>
      </c>
      <c r="T165" t="s">
        <v>190</v>
      </c>
      <c r="U165" t="s">
        <v>191</v>
      </c>
      <c r="V165" t="s">
        <v>261</v>
      </c>
      <c r="W165" t="s">
        <v>137</v>
      </c>
      <c r="X165" t="s">
        <v>84</v>
      </c>
      <c r="Y165" t="s">
        <v>118</v>
      </c>
      <c r="Z165" t="s">
        <v>47</v>
      </c>
      <c r="AA165" t="s">
        <v>262</v>
      </c>
      <c r="AB165" t="s">
        <v>120</v>
      </c>
      <c r="AC165" t="s">
        <v>62</v>
      </c>
      <c r="AD165">
        <v>143564</v>
      </c>
      <c r="AE165" t="s">
        <v>194</v>
      </c>
      <c r="AF165" t="s">
        <v>194</v>
      </c>
      <c r="AG165" t="s">
        <v>195</v>
      </c>
      <c r="AH165" t="s">
        <v>65</v>
      </c>
      <c r="AI165" t="s">
        <v>65</v>
      </c>
      <c r="AJ165" t="s">
        <v>65</v>
      </c>
      <c r="AK165" t="s">
        <v>65</v>
      </c>
    </row>
    <row r="166" spans="1:37">
      <c r="A166">
        <v>1881</v>
      </c>
      <c r="B166" t="s">
        <v>37</v>
      </c>
      <c r="C166" t="s">
        <v>181</v>
      </c>
      <c r="D166" t="s">
        <v>68</v>
      </c>
      <c r="E166" t="s">
        <v>40</v>
      </c>
      <c r="F166" t="s">
        <v>182</v>
      </c>
      <c r="G166" t="s">
        <v>65</v>
      </c>
      <c r="H166" t="s">
        <v>65</v>
      </c>
      <c r="I166" t="s">
        <v>108</v>
      </c>
      <c r="J166" t="s">
        <v>183</v>
      </c>
      <c r="K166" t="s">
        <v>256</v>
      </c>
      <c r="L166" t="s">
        <v>111</v>
      </c>
      <c r="M166" t="s">
        <v>47</v>
      </c>
      <c r="N166" t="s">
        <v>185</v>
      </c>
      <c r="O166" t="s">
        <v>911</v>
      </c>
      <c r="P166" t="s">
        <v>912</v>
      </c>
      <c r="Q166" t="s">
        <v>51</v>
      </c>
      <c r="R166" t="s">
        <v>913</v>
      </c>
      <c r="S166" t="s">
        <v>191</v>
      </c>
      <c r="T166" t="s">
        <v>190</v>
      </c>
      <c r="U166" t="s">
        <v>191</v>
      </c>
      <c r="V166" t="s">
        <v>914</v>
      </c>
      <c r="W166" t="s">
        <v>83</v>
      </c>
      <c r="X166" t="s">
        <v>84</v>
      </c>
      <c r="Y166" t="s">
        <v>118</v>
      </c>
      <c r="Z166" t="s">
        <v>47</v>
      </c>
      <c r="AA166" t="s">
        <v>262</v>
      </c>
      <c r="AB166" t="s">
        <v>120</v>
      </c>
      <c r="AC166" t="s">
        <v>62</v>
      </c>
      <c r="AD166">
        <v>109920</v>
      </c>
      <c r="AE166" t="s">
        <v>194</v>
      </c>
      <c r="AF166" t="s">
        <v>194</v>
      </c>
      <c r="AG166" t="s">
        <v>195</v>
      </c>
      <c r="AH166" t="s">
        <v>65</v>
      </c>
      <c r="AI166" t="s">
        <v>65</v>
      </c>
      <c r="AJ166" t="s">
        <v>65</v>
      </c>
      <c r="AK166" t="s">
        <v>65</v>
      </c>
    </row>
    <row r="167" spans="1:37">
      <c r="A167">
        <v>1882</v>
      </c>
      <c r="B167" t="s">
        <v>37</v>
      </c>
      <c r="C167" t="s">
        <v>181</v>
      </c>
      <c r="D167" t="s">
        <v>68</v>
      </c>
      <c r="E167" t="s">
        <v>40</v>
      </c>
      <c r="F167" t="s">
        <v>182</v>
      </c>
      <c r="G167" t="s">
        <v>65</v>
      </c>
      <c r="H167" t="s">
        <v>65</v>
      </c>
      <c r="I167" t="s">
        <v>108</v>
      </c>
      <c r="J167" t="s">
        <v>183</v>
      </c>
      <c r="K167" t="s">
        <v>256</v>
      </c>
      <c r="L167" t="s">
        <v>111</v>
      </c>
      <c r="M167" t="s">
        <v>47</v>
      </c>
      <c r="N167" t="s">
        <v>185</v>
      </c>
      <c r="O167" t="s">
        <v>911</v>
      </c>
      <c r="P167" t="s">
        <v>912</v>
      </c>
      <c r="Q167" t="s">
        <v>51</v>
      </c>
      <c r="R167" t="s">
        <v>913</v>
      </c>
      <c r="S167" t="s">
        <v>191</v>
      </c>
      <c r="T167" t="s">
        <v>190</v>
      </c>
      <c r="U167" t="s">
        <v>191</v>
      </c>
      <c r="V167" t="s">
        <v>914</v>
      </c>
      <c r="W167" t="s">
        <v>83</v>
      </c>
      <c r="X167" t="s">
        <v>84</v>
      </c>
      <c r="Y167" t="s">
        <v>118</v>
      </c>
      <c r="Z167" t="s">
        <v>47</v>
      </c>
      <c r="AA167" t="s">
        <v>262</v>
      </c>
      <c r="AB167" t="s">
        <v>120</v>
      </c>
      <c r="AC167" t="s">
        <v>62</v>
      </c>
      <c r="AD167">
        <v>109920</v>
      </c>
      <c r="AE167" t="s">
        <v>194</v>
      </c>
      <c r="AF167" t="s">
        <v>194</v>
      </c>
      <c r="AG167" t="s">
        <v>195</v>
      </c>
      <c r="AH167" t="s">
        <v>65</v>
      </c>
      <c r="AI167" t="s">
        <v>65</v>
      </c>
      <c r="AJ167" t="s">
        <v>65</v>
      </c>
      <c r="AK167" t="s">
        <v>65</v>
      </c>
    </row>
    <row r="168" spans="1:37">
      <c r="A168">
        <v>1888</v>
      </c>
      <c r="B168" t="s">
        <v>37</v>
      </c>
      <c r="C168" t="s">
        <v>289</v>
      </c>
      <c r="D168" t="s">
        <v>68</v>
      </c>
      <c r="E168" t="s">
        <v>40</v>
      </c>
      <c r="F168" t="s">
        <v>182</v>
      </c>
      <c r="G168" t="s">
        <v>65</v>
      </c>
      <c r="H168" t="s">
        <v>65</v>
      </c>
      <c r="I168" t="s">
        <v>108</v>
      </c>
      <c r="J168" t="s">
        <v>290</v>
      </c>
      <c r="K168" t="s">
        <v>184</v>
      </c>
      <c r="L168" t="s">
        <v>111</v>
      </c>
      <c r="M168" t="s">
        <v>47</v>
      </c>
      <c r="N168" t="s">
        <v>291</v>
      </c>
      <c r="O168" t="s">
        <v>915</v>
      </c>
      <c r="P168" t="s">
        <v>916</v>
      </c>
      <c r="Q168" t="s">
        <v>51</v>
      </c>
      <c r="R168" t="s">
        <v>294</v>
      </c>
      <c r="S168" t="s">
        <v>295</v>
      </c>
      <c r="T168" t="s">
        <v>152</v>
      </c>
      <c r="U168" t="s">
        <v>153</v>
      </c>
      <c r="V168" t="s">
        <v>296</v>
      </c>
      <c r="W168" t="s">
        <v>155</v>
      </c>
      <c r="X168" t="s">
        <v>58</v>
      </c>
      <c r="Y168" t="s">
        <v>118</v>
      </c>
      <c r="Z168" t="s">
        <v>47</v>
      </c>
      <c r="AA168" t="s">
        <v>193</v>
      </c>
      <c r="AB168" t="s">
        <v>120</v>
      </c>
      <c r="AC168" t="s">
        <v>62</v>
      </c>
      <c r="AD168">
        <v>108175</v>
      </c>
      <c r="AE168" t="s">
        <v>194</v>
      </c>
      <c r="AF168" t="s">
        <v>194</v>
      </c>
      <c r="AG168" t="s">
        <v>195</v>
      </c>
      <c r="AH168" t="s">
        <v>65</v>
      </c>
      <c r="AI168" t="s">
        <v>65</v>
      </c>
      <c r="AJ168" t="s">
        <v>65</v>
      </c>
      <c r="AK168" t="s">
        <v>65</v>
      </c>
    </row>
    <row r="169" spans="1:37">
      <c r="A169">
        <v>1895</v>
      </c>
      <c r="B169" t="s">
        <v>37</v>
      </c>
      <c r="C169" t="s">
        <v>181</v>
      </c>
      <c r="D169" t="s">
        <v>68</v>
      </c>
      <c r="E169" t="s">
        <v>40</v>
      </c>
      <c r="F169" t="s">
        <v>917</v>
      </c>
      <c r="G169" t="s">
        <v>65</v>
      </c>
      <c r="H169" t="s">
        <v>65</v>
      </c>
      <c r="I169" t="s">
        <v>108</v>
      </c>
      <c r="J169" t="s">
        <v>183</v>
      </c>
      <c r="K169" t="s">
        <v>184</v>
      </c>
      <c r="L169" t="s">
        <v>111</v>
      </c>
      <c r="M169" t="s">
        <v>47</v>
      </c>
      <c r="N169" t="s">
        <v>185</v>
      </c>
      <c r="O169" t="s">
        <v>918</v>
      </c>
      <c r="P169" t="s">
        <v>919</v>
      </c>
      <c r="Q169" t="s">
        <v>51</v>
      </c>
      <c r="R169" t="s">
        <v>920</v>
      </c>
      <c r="S169" t="s">
        <v>921</v>
      </c>
      <c r="T169" t="s">
        <v>190</v>
      </c>
      <c r="U169" t="s">
        <v>191</v>
      </c>
      <c r="V169" t="s">
        <v>922</v>
      </c>
      <c r="W169" t="s">
        <v>137</v>
      </c>
      <c r="X169" t="s">
        <v>84</v>
      </c>
      <c r="Y169" t="s">
        <v>118</v>
      </c>
      <c r="Z169" t="s">
        <v>47</v>
      </c>
      <c r="AA169" t="s">
        <v>193</v>
      </c>
      <c r="AB169" t="s">
        <v>120</v>
      </c>
      <c r="AC169" t="s">
        <v>62</v>
      </c>
      <c r="AD169">
        <v>143632</v>
      </c>
      <c r="AE169" t="s">
        <v>194</v>
      </c>
      <c r="AF169" t="s">
        <v>194</v>
      </c>
      <c r="AG169" t="s">
        <v>195</v>
      </c>
      <c r="AH169" t="s">
        <v>65</v>
      </c>
      <c r="AI169" t="s">
        <v>65</v>
      </c>
      <c r="AJ169" t="s">
        <v>65</v>
      </c>
      <c r="AK169" t="s">
        <v>65</v>
      </c>
    </row>
    <row r="170" spans="1:37">
      <c r="A170">
        <v>1897</v>
      </c>
      <c r="B170" t="s">
        <v>37</v>
      </c>
      <c r="C170" t="s">
        <v>289</v>
      </c>
      <c r="D170" t="s">
        <v>144</v>
      </c>
      <c r="E170" t="s">
        <v>69</v>
      </c>
      <c r="F170" t="s">
        <v>65</v>
      </c>
      <c r="G170" t="s">
        <v>65</v>
      </c>
      <c r="H170" t="s">
        <v>65</v>
      </c>
      <c r="I170" t="s">
        <v>923</v>
      </c>
      <c r="J170" t="s">
        <v>290</v>
      </c>
      <c r="K170" t="s">
        <v>924</v>
      </c>
      <c r="L170" t="s">
        <v>111</v>
      </c>
      <c r="M170" t="s">
        <v>47</v>
      </c>
      <c r="N170" t="s">
        <v>291</v>
      </c>
      <c r="O170" t="s">
        <v>925</v>
      </c>
      <c r="P170" t="s">
        <v>926</v>
      </c>
      <c r="Q170" t="s">
        <v>77</v>
      </c>
      <c r="R170" t="s">
        <v>927</v>
      </c>
      <c r="S170" t="s">
        <v>928</v>
      </c>
      <c r="T170" t="s">
        <v>152</v>
      </c>
      <c r="U170" t="s">
        <v>153</v>
      </c>
      <c r="V170" t="s">
        <v>929</v>
      </c>
      <c r="W170" t="s">
        <v>155</v>
      </c>
      <c r="X170" t="s">
        <v>58</v>
      </c>
      <c r="Y170" t="s">
        <v>118</v>
      </c>
      <c r="Z170" t="s">
        <v>47</v>
      </c>
      <c r="AA170" t="s">
        <v>930</v>
      </c>
      <c r="AB170" t="s">
        <v>120</v>
      </c>
      <c r="AC170" t="s">
        <v>62</v>
      </c>
      <c r="AD170">
        <v>104767</v>
      </c>
      <c r="AE170" t="s">
        <v>194</v>
      </c>
      <c r="AF170" t="s">
        <v>194</v>
      </c>
      <c r="AG170" t="s">
        <v>195</v>
      </c>
      <c r="AH170" t="s">
        <v>65</v>
      </c>
      <c r="AI170" t="s">
        <v>65</v>
      </c>
      <c r="AJ170" t="s">
        <v>65</v>
      </c>
      <c r="AK170" t="s">
        <v>65</v>
      </c>
    </row>
    <row r="171" spans="1:37">
      <c r="A171">
        <v>1898</v>
      </c>
      <c r="B171" t="s">
        <v>37</v>
      </c>
      <c r="C171" t="s">
        <v>289</v>
      </c>
      <c r="D171" t="s">
        <v>144</v>
      </c>
      <c r="E171" t="s">
        <v>69</v>
      </c>
      <c r="F171" t="s">
        <v>65</v>
      </c>
      <c r="G171" t="s">
        <v>65</v>
      </c>
      <c r="H171" t="s">
        <v>65</v>
      </c>
      <c r="I171" t="s">
        <v>923</v>
      </c>
      <c r="J171" t="s">
        <v>290</v>
      </c>
      <c r="K171" t="s">
        <v>924</v>
      </c>
      <c r="L171" t="s">
        <v>111</v>
      </c>
      <c r="M171" t="s">
        <v>47</v>
      </c>
      <c r="N171" t="s">
        <v>291</v>
      </c>
      <c r="O171" t="s">
        <v>925</v>
      </c>
      <c r="P171" t="s">
        <v>926</v>
      </c>
      <c r="Q171" t="s">
        <v>77</v>
      </c>
      <c r="R171" t="s">
        <v>927</v>
      </c>
      <c r="S171" t="s">
        <v>928</v>
      </c>
      <c r="T171" t="s">
        <v>152</v>
      </c>
      <c r="U171" t="s">
        <v>153</v>
      </c>
      <c r="V171" t="s">
        <v>929</v>
      </c>
      <c r="W171" t="s">
        <v>155</v>
      </c>
      <c r="X171" t="s">
        <v>58</v>
      </c>
      <c r="Y171" t="s">
        <v>118</v>
      </c>
      <c r="Z171" t="s">
        <v>47</v>
      </c>
      <c r="AA171" t="s">
        <v>930</v>
      </c>
      <c r="AB171" t="s">
        <v>120</v>
      </c>
      <c r="AC171" t="s">
        <v>62</v>
      </c>
      <c r="AD171">
        <v>104767</v>
      </c>
      <c r="AE171" t="s">
        <v>194</v>
      </c>
      <c r="AF171" t="s">
        <v>194</v>
      </c>
      <c r="AG171" t="s">
        <v>195</v>
      </c>
      <c r="AH171" t="s">
        <v>65</v>
      </c>
      <c r="AI171" t="s">
        <v>65</v>
      </c>
      <c r="AJ171" t="s">
        <v>65</v>
      </c>
      <c r="AK171" t="s">
        <v>65</v>
      </c>
    </row>
    <row r="172" spans="1:37">
      <c r="A172">
        <v>1902</v>
      </c>
      <c r="B172" t="s">
        <v>37</v>
      </c>
      <c r="C172" t="s">
        <v>289</v>
      </c>
      <c r="D172" t="s">
        <v>90</v>
      </c>
      <c r="E172" t="s">
        <v>40</v>
      </c>
      <c r="F172" t="s">
        <v>182</v>
      </c>
      <c r="G172" t="s">
        <v>65</v>
      </c>
      <c r="H172" t="s">
        <v>65</v>
      </c>
      <c r="I172" t="s">
        <v>108</v>
      </c>
      <c r="J172" t="s">
        <v>290</v>
      </c>
      <c r="K172" t="s">
        <v>184</v>
      </c>
      <c r="L172" t="s">
        <v>111</v>
      </c>
      <c r="M172" t="s">
        <v>47</v>
      </c>
      <c r="N172" t="s">
        <v>291</v>
      </c>
      <c r="O172" t="s">
        <v>292</v>
      </c>
      <c r="P172" t="s">
        <v>293</v>
      </c>
      <c r="Q172" t="s">
        <v>51</v>
      </c>
      <c r="R172" t="s">
        <v>294</v>
      </c>
      <c r="S172" t="s">
        <v>295</v>
      </c>
      <c r="T172" t="s">
        <v>152</v>
      </c>
      <c r="U172" t="s">
        <v>153</v>
      </c>
      <c r="V172" t="s">
        <v>296</v>
      </c>
      <c r="W172" t="s">
        <v>155</v>
      </c>
      <c r="X172" t="s">
        <v>58</v>
      </c>
      <c r="Y172" t="s">
        <v>118</v>
      </c>
      <c r="Z172" t="s">
        <v>47</v>
      </c>
      <c r="AA172" t="s">
        <v>193</v>
      </c>
      <c r="AB172" t="s">
        <v>120</v>
      </c>
      <c r="AC172" t="s">
        <v>62</v>
      </c>
      <c r="AD172">
        <v>119015</v>
      </c>
      <c r="AE172" t="s">
        <v>194</v>
      </c>
      <c r="AF172" t="s">
        <v>194</v>
      </c>
      <c r="AG172" t="s">
        <v>195</v>
      </c>
      <c r="AH172" t="s">
        <v>65</v>
      </c>
      <c r="AI172" t="s">
        <v>65</v>
      </c>
      <c r="AJ172" t="s">
        <v>65</v>
      </c>
      <c r="AK172" t="s">
        <v>65</v>
      </c>
    </row>
    <row r="173" spans="1:37">
      <c r="A173">
        <v>1911</v>
      </c>
      <c r="B173" t="s">
        <v>37</v>
      </c>
      <c r="C173" t="s">
        <v>217</v>
      </c>
      <c r="D173" t="s">
        <v>68</v>
      </c>
      <c r="E173" t="s">
        <v>118</v>
      </c>
      <c r="F173" t="s">
        <v>343</v>
      </c>
      <c r="I173" t="s">
        <v>344</v>
      </c>
      <c r="J173" t="s">
        <v>219</v>
      </c>
      <c r="K173" t="s">
        <v>618</v>
      </c>
      <c r="L173" t="s">
        <v>346</v>
      </c>
      <c r="M173" t="s">
        <v>47</v>
      </c>
      <c r="N173" t="s">
        <v>221</v>
      </c>
      <c r="O173" t="s">
        <v>931</v>
      </c>
      <c r="P173" t="s">
        <v>932</v>
      </c>
      <c r="Q173" t="s">
        <v>77</v>
      </c>
      <c r="R173" t="s">
        <v>621</v>
      </c>
      <c r="S173" t="s">
        <v>622</v>
      </c>
      <c r="T173" t="s">
        <v>351</v>
      </c>
      <c r="U173" t="s">
        <v>352</v>
      </c>
      <c r="V173" t="s">
        <v>623</v>
      </c>
      <c r="W173" t="s">
        <v>137</v>
      </c>
      <c r="X173" t="s">
        <v>320</v>
      </c>
      <c r="Y173" t="s">
        <v>354</v>
      </c>
      <c r="Z173" t="s">
        <v>47</v>
      </c>
      <c r="AA173" t="s">
        <v>624</v>
      </c>
      <c r="AB173" t="s">
        <v>356</v>
      </c>
      <c r="AC173" t="s">
        <v>62</v>
      </c>
      <c r="AD173">
        <v>154766</v>
      </c>
      <c r="AE173" t="s">
        <v>228</v>
      </c>
      <c r="AF173" t="s">
        <v>228</v>
      </c>
      <c r="AG173" t="s">
        <v>142</v>
      </c>
      <c r="AH173" t="s">
        <v>65</v>
      </c>
      <c r="AI173" t="s">
        <v>65</v>
      </c>
      <c r="AJ173" t="s">
        <v>65</v>
      </c>
      <c r="AK173" t="s">
        <v>65</v>
      </c>
    </row>
    <row r="174" spans="1:37">
      <c r="A174">
        <v>1924</v>
      </c>
      <c r="B174" t="s">
        <v>37</v>
      </c>
      <c r="C174" t="s">
        <v>289</v>
      </c>
      <c r="D174" t="s">
        <v>90</v>
      </c>
      <c r="E174" t="s">
        <v>40</v>
      </c>
      <c r="F174" t="s">
        <v>182</v>
      </c>
      <c r="G174" t="s">
        <v>65</v>
      </c>
      <c r="H174" t="s">
        <v>65</v>
      </c>
      <c r="I174" t="s">
        <v>108</v>
      </c>
      <c r="J174" t="s">
        <v>290</v>
      </c>
      <c r="K174" t="s">
        <v>184</v>
      </c>
      <c r="L174" t="s">
        <v>111</v>
      </c>
      <c r="M174" t="s">
        <v>47</v>
      </c>
      <c r="N174" t="s">
        <v>291</v>
      </c>
      <c r="O174" t="s">
        <v>292</v>
      </c>
      <c r="P174" t="s">
        <v>293</v>
      </c>
      <c r="Q174" t="s">
        <v>51</v>
      </c>
      <c r="R174" t="s">
        <v>294</v>
      </c>
      <c r="S174" t="s">
        <v>295</v>
      </c>
      <c r="T174" t="s">
        <v>152</v>
      </c>
      <c r="U174" t="s">
        <v>153</v>
      </c>
      <c r="V174" t="s">
        <v>296</v>
      </c>
      <c r="W174" t="s">
        <v>155</v>
      </c>
      <c r="X174" t="s">
        <v>58</v>
      </c>
      <c r="Y174" t="s">
        <v>118</v>
      </c>
      <c r="Z174" t="s">
        <v>47</v>
      </c>
      <c r="AA174" t="s">
        <v>193</v>
      </c>
      <c r="AB174" t="s">
        <v>120</v>
      </c>
      <c r="AC174" t="s">
        <v>62</v>
      </c>
      <c r="AD174">
        <v>119015</v>
      </c>
      <c r="AE174" t="s">
        <v>194</v>
      </c>
      <c r="AF174" t="s">
        <v>194</v>
      </c>
      <c r="AG174" t="s">
        <v>195</v>
      </c>
      <c r="AH174" t="s">
        <v>65</v>
      </c>
      <c r="AI174" t="s">
        <v>65</v>
      </c>
      <c r="AJ174" t="s">
        <v>65</v>
      </c>
      <c r="AK174" t="s">
        <v>65</v>
      </c>
    </row>
    <row r="175" spans="1:37">
      <c r="A175">
        <v>1925</v>
      </c>
      <c r="B175" t="s">
        <v>37</v>
      </c>
      <c r="C175" t="s">
        <v>289</v>
      </c>
      <c r="D175" t="s">
        <v>90</v>
      </c>
      <c r="E175" t="s">
        <v>40</v>
      </c>
      <c r="F175" t="s">
        <v>182</v>
      </c>
      <c r="G175" t="s">
        <v>65</v>
      </c>
      <c r="H175" t="s">
        <v>65</v>
      </c>
      <c r="I175" t="s">
        <v>108</v>
      </c>
      <c r="J175" t="s">
        <v>290</v>
      </c>
      <c r="K175" t="s">
        <v>184</v>
      </c>
      <c r="L175" t="s">
        <v>111</v>
      </c>
      <c r="M175" t="s">
        <v>47</v>
      </c>
      <c r="N175" t="s">
        <v>291</v>
      </c>
      <c r="O175" t="s">
        <v>292</v>
      </c>
      <c r="P175" t="s">
        <v>293</v>
      </c>
      <c r="Q175" t="s">
        <v>51</v>
      </c>
      <c r="R175" t="s">
        <v>294</v>
      </c>
      <c r="S175" t="s">
        <v>295</v>
      </c>
      <c r="T175" t="s">
        <v>152</v>
      </c>
      <c r="U175" t="s">
        <v>153</v>
      </c>
      <c r="V175" t="s">
        <v>296</v>
      </c>
      <c r="W175" t="s">
        <v>155</v>
      </c>
      <c r="X175" t="s">
        <v>58</v>
      </c>
      <c r="Y175" t="s">
        <v>118</v>
      </c>
      <c r="Z175" t="s">
        <v>47</v>
      </c>
      <c r="AA175" t="s">
        <v>193</v>
      </c>
      <c r="AB175" t="s">
        <v>120</v>
      </c>
      <c r="AC175" t="s">
        <v>62</v>
      </c>
      <c r="AD175">
        <v>119015</v>
      </c>
      <c r="AE175" t="s">
        <v>194</v>
      </c>
      <c r="AF175" t="s">
        <v>194</v>
      </c>
      <c r="AG175" t="s">
        <v>195</v>
      </c>
      <c r="AH175" t="s">
        <v>65</v>
      </c>
      <c r="AI175" t="s">
        <v>65</v>
      </c>
      <c r="AJ175" t="s">
        <v>65</v>
      </c>
      <c r="AK175" t="s">
        <v>65</v>
      </c>
    </row>
    <row r="176" spans="1:37">
      <c r="A176">
        <v>1926</v>
      </c>
      <c r="B176" t="s">
        <v>37</v>
      </c>
      <c r="C176" t="s">
        <v>289</v>
      </c>
      <c r="D176" t="s">
        <v>90</v>
      </c>
      <c r="E176" t="s">
        <v>40</v>
      </c>
      <c r="F176" t="s">
        <v>182</v>
      </c>
      <c r="G176" t="s">
        <v>65</v>
      </c>
      <c r="H176" t="s">
        <v>65</v>
      </c>
      <c r="I176" t="s">
        <v>108</v>
      </c>
      <c r="J176" t="s">
        <v>290</v>
      </c>
      <c r="K176" t="s">
        <v>184</v>
      </c>
      <c r="L176" t="s">
        <v>111</v>
      </c>
      <c r="M176" t="s">
        <v>47</v>
      </c>
      <c r="N176" t="s">
        <v>291</v>
      </c>
      <c r="O176" t="s">
        <v>292</v>
      </c>
      <c r="P176" t="s">
        <v>293</v>
      </c>
      <c r="Q176" t="s">
        <v>51</v>
      </c>
      <c r="R176" t="s">
        <v>294</v>
      </c>
      <c r="S176" t="s">
        <v>295</v>
      </c>
      <c r="T176" t="s">
        <v>152</v>
      </c>
      <c r="U176" t="s">
        <v>153</v>
      </c>
      <c r="V176" t="s">
        <v>296</v>
      </c>
      <c r="W176" t="s">
        <v>155</v>
      </c>
      <c r="X176" t="s">
        <v>58</v>
      </c>
      <c r="Y176" t="s">
        <v>118</v>
      </c>
      <c r="Z176" t="s">
        <v>47</v>
      </c>
      <c r="AA176" t="s">
        <v>193</v>
      </c>
      <c r="AB176" t="s">
        <v>120</v>
      </c>
      <c r="AC176" t="s">
        <v>62</v>
      </c>
      <c r="AD176">
        <v>119015</v>
      </c>
      <c r="AE176" t="s">
        <v>194</v>
      </c>
      <c r="AF176" t="s">
        <v>194</v>
      </c>
      <c r="AG176" t="s">
        <v>195</v>
      </c>
      <c r="AH176" t="s">
        <v>65</v>
      </c>
      <c r="AI176" t="s">
        <v>65</v>
      </c>
      <c r="AJ176" t="s">
        <v>65</v>
      </c>
      <c r="AK176" t="s">
        <v>65</v>
      </c>
    </row>
    <row r="177" spans="1:37">
      <c r="A177">
        <v>1969</v>
      </c>
      <c r="B177" t="s">
        <v>37</v>
      </c>
      <c r="C177" t="s">
        <v>217</v>
      </c>
      <c r="D177" t="s">
        <v>144</v>
      </c>
      <c r="E177" t="s">
        <v>69</v>
      </c>
      <c r="F177" t="s">
        <v>65</v>
      </c>
      <c r="G177" t="s">
        <v>65</v>
      </c>
      <c r="H177" t="s">
        <v>65</v>
      </c>
      <c r="I177" t="s">
        <v>218</v>
      </c>
      <c r="J177" t="s">
        <v>219</v>
      </c>
      <c r="K177" t="s">
        <v>901</v>
      </c>
      <c r="L177" t="s">
        <v>73</v>
      </c>
      <c r="M177" t="s">
        <v>47</v>
      </c>
      <c r="N177" t="s">
        <v>221</v>
      </c>
      <c r="O177" t="s">
        <v>222</v>
      </c>
      <c r="P177" t="s">
        <v>223</v>
      </c>
      <c r="Q177" t="s">
        <v>77</v>
      </c>
      <c r="R177" t="s">
        <v>933</v>
      </c>
      <c r="S177" t="s">
        <v>934</v>
      </c>
      <c r="T177" t="s">
        <v>305</v>
      </c>
      <c r="U177" t="s">
        <v>306</v>
      </c>
      <c r="V177" t="s">
        <v>935</v>
      </c>
      <c r="W177" t="s">
        <v>137</v>
      </c>
      <c r="X177" t="s">
        <v>275</v>
      </c>
      <c r="Y177" t="s">
        <v>85</v>
      </c>
      <c r="Z177" t="s">
        <v>47</v>
      </c>
      <c r="AA177" t="s">
        <v>905</v>
      </c>
      <c r="AB177" t="s">
        <v>87</v>
      </c>
      <c r="AC177" t="s">
        <v>62</v>
      </c>
      <c r="AD177">
        <v>112415</v>
      </c>
      <c r="AE177" t="s">
        <v>228</v>
      </c>
      <c r="AF177" t="s">
        <v>228</v>
      </c>
      <c r="AG177" t="s">
        <v>142</v>
      </c>
      <c r="AH177" t="s">
        <v>65</v>
      </c>
      <c r="AI177" t="s">
        <v>65</v>
      </c>
      <c r="AJ177" t="s">
        <v>65</v>
      </c>
      <c r="AK177" t="s">
        <v>65</v>
      </c>
    </row>
    <row r="178" spans="1:37">
      <c r="A178">
        <v>1970</v>
      </c>
      <c r="B178" t="s">
        <v>37</v>
      </c>
      <c r="C178" t="s">
        <v>217</v>
      </c>
      <c r="D178" t="s">
        <v>144</v>
      </c>
      <c r="E178" t="s">
        <v>69</v>
      </c>
      <c r="F178" t="s">
        <v>65</v>
      </c>
      <c r="G178" t="s">
        <v>65</v>
      </c>
      <c r="H178" t="s">
        <v>65</v>
      </c>
      <c r="I178" t="s">
        <v>218</v>
      </c>
      <c r="J178" t="s">
        <v>219</v>
      </c>
      <c r="K178" t="s">
        <v>901</v>
      </c>
      <c r="L178" t="s">
        <v>73</v>
      </c>
      <c r="M178" t="s">
        <v>47</v>
      </c>
      <c r="N178" t="s">
        <v>221</v>
      </c>
      <c r="O178" t="s">
        <v>222</v>
      </c>
      <c r="P178" t="s">
        <v>223</v>
      </c>
      <c r="Q178" t="s">
        <v>77</v>
      </c>
      <c r="R178" t="s">
        <v>936</v>
      </c>
      <c r="S178" t="s">
        <v>937</v>
      </c>
      <c r="T178" t="s">
        <v>305</v>
      </c>
      <c r="U178" t="s">
        <v>306</v>
      </c>
      <c r="V178" t="s">
        <v>938</v>
      </c>
      <c r="W178" t="s">
        <v>137</v>
      </c>
      <c r="X178" t="s">
        <v>275</v>
      </c>
      <c r="Y178" t="s">
        <v>85</v>
      </c>
      <c r="Z178" t="s">
        <v>47</v>
      </c>
      <c r="AA178" t="s">
        <v>905</v>
      </c>
      <c r="AB178" t="s">
        <v>87</v>
      </c>
      <c r="AC178" t="s">
        <v>62</v>
      </c>
      <c r="AD178">
        <v>112415</v>
      </c>
      <c r="AE178" t="s">
        <v>228</v>
      </c>
      <c r="AF178" t="s">
        <v>228</v>
      </c>
      <c r="AG178" t="s">
        <v>142</v>
      </c>
      <c r="AH178" t="s">
        <v>65</v>
      </c>
      <c r="AI178" t="s">
        <v>65</v>
      </c>
      <c r="AJ178" t="s">
        <v>65</v>
      </c>
      <c r="AK178" t="s">
        <v>65</v>
      </c>
    </row>
    <row r="179" spans="1:37">
      <c r="A179">
        <v>1971</v>
      </c>
      <c r="B179" t="s">
        <v>37</v>
      </c>
      <c r="C179" t="s">
        <v>217</v>
      </c>
      <c r="D179" t="s">
        <v>144</v>
      </c>
      <c r="E179" t="s">
        <v>69</v>
      </c>
      <c r="F179" t="s">
        <v>65</v>
      </c>
      <c r="G179" t="s">
        <v>65</v>
      </c>
      <c r="H179" t="s">
        <v>65</v>
      </c>
      <c r="I179" t="s">
        <v>218</v>
      </c>
      <c r="J179" t="s">
        <v>219</v>
      </c>
      <c r="K179" t="s">
        <v>901</v>
      </c>
      <c r="L179" t="s">
        <v>73</v>
      </c>
      <c r="M179" t="s">
        <v>47</v>
      </c>
      <c r="N179" t="s">
        <v>221</v>
      </c>
      <c r="O179" t="s">
        <v>222</v>
      </c>
      <c r="P179" t="s">
        <v>223</v>
      </c>
      <c r="Q179" t="s">
        <v>77</v>
      </c>
      <c r="R179" t="s">
        <v>933</v>
      </c>
      <c r="S179" t="s">
        <v>934</v>
      </c>
      <c r="T179" t="s">
        <v>305</v>
      </c>
      <c r="U179" t="s">
        <v>306</v>
      </c>
      <c r="V179" t="s">
        <v>935</v>
      </c>
      <c r="W179" t="s">
        <v>137</v>
      </c>
      <c r="X179" t="s">
        <v>275</v>
      </c>
      <c r="Y179" t="s">
        <v>85</v>
      </c>
      <c r="Z179" t="s">
        <v>47</v>
      </c>
      <c r="AA179" t="s">
        <v>905</v>
      </c>
      <c r="AB179" t="s">
        <v>87</v>
      </c>
      <c r="AC179" t="s">
        <v>62</v>
      </c>
      <c r="AD179">
        <v>112415</v>
      </c>
      <c r="AE179" t="s">
        <v>228</v>
      </c>
      <c r="AF179" t="s">
        <v>228</v>
      </c>
      <c r="AG179" t="s">
        <v>142</v>
      </c>
      <c r="AH179" t="s">
        <v>65</v>
      </c>
      <c r="AI179" t="s">
        <v>65</v>
      </c>
      <c r="AJ179" t="s">
        <v>65</v>
      </c>
      <c r="AK179" t="s">
        <v>65</v>
      </c>
    </row>
    <row r="180" spans="1:37">
      <c r="A180">
        <v>1972</v>
      </c>
      <c r="B180" t="s">
        <v>37</v>
      </c>
      <c r="C180" t="s">
        <v>217</v>
      </c>
      <c r="D180" t="s">
        <v>144</v>
      </c>
      <c r="E180" t="s">
        <v>69</v>
      </c>
      <c r="F180" t="s">
        <v>65</v>
      </c>
      <c r="G180" t="s">
        <v>65</v>
      </c>
      <c r="H180" t="s">
        <v>65</v>
      </c>
      <c r="I180" t="s">
        <v>218</v>
      </c>
      <c r="J180" t="s">
        <v>219</v>
      </c>
      <c r="K180" t="s">
        <v>901</v>
      </c>
      <c r="L180" t="s">
        <v>73</v>
      </c>
      <c r="M180" t="s">
        <v>47</v>
      </c>
      <c r="N180" t="s">
        <v>221</v>
      </c>
      <c r="O180" t="s">
        <v>222</v>
      </c>
      <c r="P180" t="s">
        <v>223</v>
      </c>
      <c r="Q180" t="s">
        <v>77</v>
      </c>
      <c r="R180" t="s">
        <v>933</v>
      </c>
      <c r="S180" t="s">
        <v>934</v>
      </c>
      <c r="T180" t="s">
        <v>305</v>
      </c>
      <c r="U180" t="s">
        <v>306</v>
      </c>
      <c r="V180" t="s">
        <v>935</v>
      </c>
      <c r="W180" t="s">
        <v>137</v>
      </c>
      <c r="X180" t="s">
        <v>275</v>
      </c>
      <c r="Y180" t="s">
        <v>85</v>
      </c>
      <c r="Z180" t="s">
        <v>47</v>
      </c>
      <c r="AA180" t="s">
        <v>905</v>
      </c>
      <c r="AB180" t="s">
        <v>87</v>
      </c>
      <c r="AC180" t="s">
        <v>62</v>
      </c>
      <c r="AD180">
        <v>112415</v>
      </c>
      <c r="AE180" t="s">
        <v>228</v>
      </c>
      <c r="AF180" t="s">
        <v>228</v>
      </c>
      <c r="AG180" t="s">
        <v>142</v>
      </c>
      <c r="AH180" t="s">
        <v>65</v>
      </c>
      <c r="AI180" t="s">
        <v>65</v>
      </c>
      <c r="AJ180" t="s">
        <v>65</v>
      </c>
      <c r="AK180" t="s">
        <v>65</v>
      </c>
    </row>
    <row r="181" spans="1:37">
      <c r="A181">
        <v>1973</v>
      </c>
      <c r="B181" t="s">
        <v>37</v>
      </c>
      <c r="C181" t="s">
        <v>217</v>
      </c>
      <c r="D181" t="s">
        <v>144</v>
      </c>
      <c r="E181" t="s">
        <v>69</v>
      </c>
      <c r="F181" t="s">
        <v>65</v>
      </c>
      <c r="G181" t="s">
        <v>65</v>
      </c>
      <c r="H181" t="s">
        <v>65</v>
      </c>
      <c r="I181" t="s">
        <v>218</v>
      </c>
      <c r="J181" t="s">
        <v>219</v>
      </c>
      <c r="K181" t="s">
        <v>901</v>
      </c>
      <c r="L181" t="s">
        <v>73</v>
      </c>
      <c r="M181" t="s">
        <v>47</v>
      </c>
      <c r="N181" t="s">
        <v>221</v>
      </c>
      <c r="O181" t="s">
        <v>222</v>
      </c>
      <c r="P181" t="s">
        <v>223</v>
      </c>
      <c r="Q181" t="s">
        <v>77</v>
      </c>
      <c r="R181" t="s">
        <v>936</v>
      </c>
      <c r="S181" t="s">
        <v>937</v>
      </c>
      <c r="T181" t="s">
        <v>305</v>
      </c>
      <c r="U181" t="s">
        <v>306</v>
      </c>
      <c r="V181" t="s">
        <v>938</v>
      </c>
      <c r="W181" t="s">
        <v>137</v>
      </c>
      <c r="X181" t="s">
        <v>275</v>
      </c>
      <c r="Y181" t="s">
        <v>85</v>
      </c>
      <c r="Z181" t="s">
        <v>47</v>
      </c>
      <c r="AA181" t="s">
        <v>905</v>
      </c>
      <c r="AB181" t="s">
        <v>87</v>
      </c>
      <c r="AC181" t="s">
        <v>62</v>
      </c>
      <c r="AD181">
        <v>112415</v>
      </c>
      <c r="AE181" t="s">
        <v>228</v>
      </c>
      <c r="AF181" t="s">
        <v>228</v>
      </c>
      <c r="AG181" t="s">
        <v>142</v>
      </c>
      <c r="AH181" t="s">
        <v>65</v>
      </c>
      <c r="AI181" t="s">
        <v>65</v>
      </c>
      <c r="AJ181" t="s">
        <v>65</v>
      </c>
      <c r="AK181" t="s">
        <v>65</v>
      </c>
    </row>
    <row r="182" spans="1:37">
      <c r="A182">
        <v>1974</v>
      </c>
      <c r="B182" t="s">
        <v>37</v>
      </c>
      <c r="C182" t="s">
        <v>217</v>
      </c>
      <c r="D182" t="s">
        <v>144</v>
      </c>
      <c r="E182" t="s">
        <v>69</v>
      </c>
      <c r="F182" t="s">
        <v>65</v>
      </c>
      <c r="G182" t="s">
        <v>65</v>
      </c>
      <c r="H182" t="s">
        <v>65</v>
      </c>
      <c r="I182" t="s">
        <v>218</v>
      </c>
      <c r="J182" t="s">
        <v>219</v>
      </c>
      <c r="K182" t="s">
        <v>302</v>
      </c>
      <c r="L182" t="s">
        <v>73</v>
      </c>
      <c r="M182" t="s">
        <v>47</v>
      </c>
      <c r="N182" t="s">
        <v>221</v>
      </c>
      <c r="O182" t="s">
        <v>222</v>
      </c>
      <c r="P182" t="s">
        <v>223</v>
      </c>
      <c r="Q182" t="s">
        <v>77</v>
      </c>
      <c r="R182" t="s">
        <v>303</v>
      </c>
      <c r="S182" t="s">
        <v>304</v>
      </c>
      <c r="T182" t="s">
        <v>305</v>
      </c>
      <c r="U182" t="s">
        <v>306</v>
      </c>
      <c r="V182" t="s">
        <v>307</v>
      </c>
      <c r="W182" t="s">
        <v>83</v>
      </c>
      <c r="X182" t="s">
        <v>275</v>
      </c>
      <c r="Y182" t="s">
        <v>85</v>
      </c>
      <c r="Z182" t="s">
        <v>47</v>
      </c>
      <c r="AA182" t="s">
        <v>308</v>
      </c>
      <c r="AB182" t="s">
        <v>87</v>
      </c>
      <c r="AC182" t="s">
        <v>62</v>
      </c>
      <c r="AD182">
        <v>125627</v>
      </c>
      <c r="AE182" t="s">
        <v>228</v>
      </c>
      <c r="AF182" t="s">
        <v>228</v>
      </c>
      <c r="AG182" t="s">
        <v>142</v>
      </c>
      <c r="AH182" t="s">
        <v>65</v>
      </c>
      <c r="AI182" t="s">
        <v>65</v>
      </c>
      <c r="AJ182" t="s">
        <v>65</v>
      </c>
      <c r="AK182" t="s">
        <v>65</v>
      </c>
    </row>
    <row r="183" spans="1:37">
      <c r="A183">
        <v>1975</v>
      </c>
      <c r="B183" t="s">
        <v>37</v>
      </c>
      <c r="C183" t="s">
        <v>217</v>
      </c>
      <c r="D183" t="s">
        <v>144</v>
      </c>
      <c r="E183" t="s">
        <v>69</v>
      </c>
      <c r="F183" t="s">
        <v>65</v>
      </c>
      <c r="G183" t="s">
        <v>65</v>
      </c>
      <c r="H183" t="s">
        <v>65</v>
      </c>
      <c r="I183" t="s">
        <v>218</v>
      </c>
      <c r="J183" t="s">
        <v>219</v>
      </c>
      <c r="K183" t="s">
        <v>901</v>
      </c>
      <c r="L183" t="s">
        <v>73</v>
      </c>
      <c r="M183" t="s">
        <v>47</v>
      </c>
      <c r="N183" t="s">
        <v>221</v>
      </c>
      <c r="O183" t="s">
        <v>222</v>
      </c>
      <c r="P183" t="s">
        <v>223</v>
      </c>
      <c r="Q183" t="s">
        <v>77</v>
      </c>
      <c r="R183" t="s">
        <v>936</v>
      </c>
      <c r="S183" t="s">
        <v>937</v>
      </c>
      <c r="T183" t="s">
        <v>305</v>
      </c>
      <c r="U183" t="s">
        <v>306</v>
      </c>
      <c r="V183" t="s">
        <v>938</v>
      </c>
      <c r="W183" t="s">
        <v>137</v>
      </c>
      <c r="X183" t="s">
        <v>275</v>
      </c>
      <c r="Y183" t="s">
        <v>85</v>
      </c>
      <c r="Z183" t="s">
        <v>47</v>
      </c>
      <c r="AA183" t="s">
        <v>905</v>
      </c>
      <c r="AB183" t="s">
        <v>87</v>
      </c>
      <c r="AC183" t="s">
        <v>62</v>
      </c>
      <c r="AD183">
        <v>112414</v>
      </c>
      <c r="AE183" t="s">
        <v>228</v>
      </c>
      <c r="AF183" t="s">
        <v>228</v>
      </c>
      <c r="AG183" t="s">
        <v>142</v>
      </c>
      <c r="AH183" t="s">
        <v>65</v>
      </c>
      <c r="AI183" t="s">
        <v>65</v>
      </c>
      <c r="AJ183" t="s">
        <v>65</v>
      </c>
      <c r="AK183" t="s">
        <v>65</v>
      </c>
    </row>
    <row r="184" spans="1:37">
      <c r="A184">
        <v>1999</v>
      </c>
      <c r="B184" t="s">
        <v>37</v>
      </c>
      <c r="C184" t="s">
        <v>289</v>
      </c>
      <c r="D184" t="s">
        <v>144</v>
      </c>
      <c r="E184" t="s">
        <v>69</v>
      </c>
      <c r="F184" t="s">
        <v>65</v>
      </c>
      <c r="G184" t="s">
        <v>65</v>
      </c>
      <c r="H184" t="s">
        <v>65</v>
      </c>
      <c r="I184" t="s">
        <v>923</v>
      </c>
      <c r="J184" t="s">
        <v>290</v>
      </c>
      <c r="K184" t="s">
        <v>924</v>
      </c>
      <c r="L184" t="s">
        <v>111</v>
      </c>
      <c r="M184" t="s">
        <v>47</v>
      </c>
      <c r="N184" t="s">
        <v>291</v>
      </c>
      <c r="O184" t="s">
        <v>925</v>
      </c>
      <c r="P184" t="s">
        <v>926</v>
      </c>
      <c r="Q184" t="s">
        <v>77</v>
      </c>
      <c r="R184" t="s">
        <v>927</v>
      </c>
      <c r="S184" t="s">
        <v>928</v>
      </c>
      <c r="T184" t="s">
        <v>152</v>
      </c>
      <c r="U184" t="s">
        <v>153</v>
      </c>
      <c r="V184" t="s">
        <v>929</v>
      </c>
      <c r="W184" t="s">
        <v>155</v>
      </c>
      <c r="X184" t="s">
        <v>58</v>
      </c>
      <c r="Y184" t="s">
        <v>118</v>
      </c>
      <c r="Z184" t="s">
        <v>47</v>
      </c>
      <c r="AA184" t="s">
        <v>930</v>
      </c>
      <c r="AB184" t="s">
        <v>120</v>
      </c>
      <c r="AC184" t="s">
        <v>62</v>
      </c>
      <c r="AD184">
        <v>104767</v>
      </c>
      <c r="AE184" t="s">
        <v>194</v>
      </c>
      <c r="AF184" t="s">
        <v>194</v>
      </c>
      <c r="AG184" t="s">
        <v>195</v>
      </c>
      <c r="AH184" t="s">
        <v>65</v>
      </c>
      <c r="AI184" t="s">
        <v>65</v>
      </c>
      <c r="AJ184" t="s">
        <v>65</v>
      </c>
      <c r="AK184" t="s">
        <v>65</v>
      </c>
    </row>
    <row r="185" spans="1:37">
      <c r="A185">
        <v>2000</v>
      </c>
      <c r="B185" t="s">
        <v>37</v>
      </c>
      <c r="C185" t="s">
        <v>289</v>
      </c>
      <c r="D185" t="s">
        <v>144</v>
      </c>
      <c r="E185" t="s">
        <v>69</v>
      </c>
      <c r="F185" t="s">
        <v>65</v>
      </c>
      <c r="G185" t="s">
        <v>65</v>
      </c>
      <c r="H185" t="s">
        <v>65</v>
      </c>
      <c r="I185" t="s">
        <v>923</v>
      </c>
      <c r="J185" t="s">
        <v>290</v>
      </c>
      <c r="K185" t="s">
        <v>924</v>
      </c>
      <c r="L185" t="s">
        <v>111</v>
      </c>
      <c r="M185" t="s">
        <v>47</v>
      </c>
      <c r="N185" t="s">
        <v>291</v>
      </c>
      <c r="O185" t="s">
        <v>925</v>
      </c>
      <c r="P185" t="s">
        <v>926</v>
      </c>
      <c r="Q185" t="s">
        <v>77</v>
      </c>
      <c r="R185" t="s">
        <v>927</v>
      </c>
      <c r="S185" t="s">
        <v>928</v>
      </c>
      <c r="T185" t="s">
        <v>152</v>
      </c>
      <c r="U185" t="s">
        <v>153</v>
      </c>
      <c r="V185" t="s">
        <v>929</v>
      </c>
      <c r="W185" t="s">
        <v>155</v>
      </c>
      <c r="X185" t="s">
        <v>58</v>
      </c>
      <c r="Y185" t="s">
        <v>118</v>
      </c>
      <c r="Z185" t="s">
        <v>47</v>
      </c>
      <c r="AA185" t="s">
        <v>930</v>
      </c>
      <c r="AB185" t="s">
        <v>120</v>
      </c>
      <c r="AC185" t="s">
        <v>62</v>
      </c>
      <c r="AD185">
        <v>104767</v>
      </c>
      <c r="AE185" t="s">
        <v>194</v>
      </c>
      <c r="AF185" t="s">
        <v>194</v>
      </c>
      <c r="AG185" t="s">
        <v>195</v>
      </c>
      <c r="AH185" t="s">
        <v>65</v>
      </c>
      <c r="AI185" t="s">
        <v>65</v>
      </c>
      <c r="AJ185" t="s">
        <v>65</v>
      </c>
      <c r="AK185" t="s">
        <v>65</v>
      </c>
    </row>
    <row r="186" spans="1:37">
      <c r="A186">
        <v>2003</v>
      </c>
      <c r="B186" t="s">
        <v>37</v>
      </c>
      <c r="C186" t="s">
        <v>289</v>
      </c>
      <c r="D186" t="s">
        <v>90</v>
      </c>
      <c r="E186" t="s">
        <v>40</v>
      </c>
      <c r="F186" t="s">
        <v>182</v>
      </c>
      <c r="G186" t="s">
        <v>65</v>
      </c>
      <c r="H186" t="s">
        <v>65</v>
      </c>
      <c r="I186" t="s">
        <v>108</v>
      </c>
      <c r="J186" t="s">
        <v>290</v>
      </c>
      <c r="K186" t="s">
        <v>184</v>
      </c>
      <c r="L186" t="s">
        <v>111</v>
      </c>
      <c r="M186" t="s">
        <v>47</v>
      </c>
      <c r="N186" t="s">
        <v>291</v>
      </c>
      <c r="O186" t="s">
        <v>292</v>
      </c>
      <c r="P186" t="s">
        <v>293</v>
      </c>
      <c r="Q186" t="s">
        <v>51</v>
      </c>
      <c r="R186" t="s">
        <v>939</v>
      </c>
      <c r="S186" t="s">
        <v>940</v>
      </c>
      <c r="T186" t="s">
        <v>190</v>
      </c>
      <c r="U186" t="s">
        <v>191</v>
      </c>
      <c r="V186" t="s">
        <v>941</v>
      </c>
      <c r="W186" t="s">
        <v>137</v>
      </c>
      <c r="X186" t="s">
        <v>84</v>
      </c>
      <c r="Y186" t="s">
        <v>118</v>
      </c>
      <c r="Z186" t="s">
        <v>47</v>
      </c>
      <c r="AA186" t="s">
        <v>193</v>
      </c>
      <c r="AB186" t="s">
        <v>120</v>
      </c>
      <c r="AC186" t="s">
        <v>62</v>
      </c>
      <c r="AD186">
        <v>119015</v>
      </c>
      <c r="AE186" t="s">
        <v>194</v>
      </c>
      <c r="AF186" t="s">
        <v>194</v>
      </c>
      <c r="AG186" t="s">
        <v>195</v>
      </c>
      <c r="AH186" t="s">
        <v>65</v>
      </c>
      <c r="AI186" t="s">
        <v>65</v>
      </c>
      <c r="AJ186" t="s">
        <v>65</v>
      </c>
      <c r="AK186" t="s">
        <v>65</v>
      </c>
    </row>
    <row r="187" spans="1:37">
      <c r="A187">
        <v>2004</v>
      </c>
      <c r="B187" t="s">
        <v>37</v>
      </c>
      <c r="C187" t="s">
        <v>289</v>
      </c>
      <c r="D187" t="s">
        <v>90</v>
      </c>
      <c r="E187" t="s">
        <v>40</v>
      </c>
      <c r="F187" t="s">
        <v>182</v>
      </c>
      <c r="G187" t="s">
        <v>65</v>
      </c>
      <c r="H187" t="s">
        <v>65</v>
      </c>
      <c r="I187" t="s">
        <v>108</v>
      </c>
      <c r="J187" t="s">
        <v>290</v>
      </c>
      <c r="K187" t="s">
        <v>184</v>
      </c>
      <c r="L187" t="s">
        <v>111</v>
      </c>
      <c r="M187" t="s">
        <v>47</v>
      </c>
      <c r="N187" t="s">
        <v>291</v>
      </c>
      <c r="O187" t="s">
        <v>292</v>
      </c>
      <c r="P187" t="s">
        <v>293</v>
      </c>
      <c r="Q187" t="s">
        <v>51</v>
      </c>
      <c r="R187" t="s">
        <v>939</v>
      </c>
      <c r="S187" t="s">
        <v>940</v>
      </c>
      <c r="T187" t="s">
        <v>190</v>
      </c>
      <c r="U187" t="s">
        <v>191</v>
      </c>
      <c r="V187" t="s">
        <v>941</v>
      </c>
      <c r="W187" t="s">
        <v>137</v>
      </c>
      <c r="X187" t="s">
        <v>84</v>
      </c>
      <c r="Y187" t="s">
        <v>118</v>
      </c>
      <c r="Z187" t="s">
        <v>47</v>
      </c>
      <c r="AA187" t="s">
        <v>193</v>
      </c>
      <c r="AB187" t="s">
        <v>120</v>
      </c>
      <c r="AC187" t="s">
        <v>62</v>
      </c>
      <c r="AD187">
        <v>119015</v>
      </c>
      <c r="AE187" t="s">
        <v>194</v>
      </c>
      <c r="AF187" t="s">
        <v>194</v>
      </c>
      <c r="AG187" t="s">
        <v>195</v>
      </c>
      <c r="AH187" t="s">
        <v>65</v>
      </c>
      <c r="AI187" t="s">
        <v>65</v>
      </c>
      <c r="AJ187" t="s">
        <v>65</v>
      </c>
      <c r="AK187" t="s">
        <v>65</v>
      </c>
    </row>
    <row r="188" spans="1:37">
      <c r="A188">
        <v>2005</v>
      </c>
      <c r="B188" t="s">
        <v>37</v>
      </c>
      <c r="C188" t="s">
        <v>289</v>
      </c>
      <c r="D188" t="s">
        <v>90</v>
      </c>
      <c r="E188" t="s">
        <v>40</v>
      </c>
      <c r="F188" t="s">
        <v>182</v>
      </c>
      <c r="G188" t="s">
        <v>65</v>
      </c>
      <c r="H188" t="s">
        <v>65</v>
      </c>
      <c r="I188" t="s">
        <v>108</v>
      </c>
      <c r="J188" t="s">
        <v>290</v>
      </c>
      <c r="K188" t="s">
        <v>184</v>
      </c>
      <c r="L188" t="s">
        <v>111</v>
      </c>
      <c r="M188" t="s">
        <v>47</v>
      </c>
      <c r="N188" t="s">
        <v>291</v>
      </c>
      <c r="O188" t="s">
        <v>292</v>
      </c>
      <c r="P188" t="s">
        <v>293</v>
      </c>
      <c r="Q188" t="s">
        <v>51</v>
      </c>
      <c r="R188" t="s">
        <v>939</v>
      </c>
      <c r="S188" t="s">
        <v>940</v>
      </c>
      <c r="T188" t="s">
        <v>190</v>
      </c>
      <c r="U188" t="s">
        <v>191</v>
      </c>
      <c r="V188" t="s">
        <v>941</v>
      </c>
      <c r="W188" t="s">
        <v>137</v>
      </c>
      <c r="X188" t="s">
        <v>84</v>
      </c>
      <c r="Y188" t="s">
        <v>118</v>
      </c>
      <c r="Z188" t="s">
        <v>47</v>
      </c>
      <c r="AA188" t="s">
        <v>193</v>
      </c>
      <c r="AB188" t="s">
        <v>120</v>
      </c>
      <c r="AC188" t="s">
        <v>62</v>
      </c>
      <c r="AD188">
        <v>119015</v>
      </c>
      <c r="AE188" t="s">
        <v>194</v>
      </c>
      <c r="AF188" t="s">
        <v>194</v>
      </c>
      <c r="AG188" t="s">
        <v>195</v>
      </c>
      <c r="AH188" t="s">
        <v>65</v>
      </c>
      <c r="AI188" t="s">
        <v>65</v>
      </c>
      <c r="AJ188" t="s">
        <v>65</v>
      </c>
      <c r="AK188" t="s">
        <v>65</v>
      </c>
    </row>
    <row r="189" spans="1:37">
      <c r="A189">
        <v>2006</v>
      </c>
      <c r="B189" t="s">
        <v>37</v>
      </c>
      <c r="C189" t="s">
        <v>289</v>
      </c>
      <c r="D189" t="s">
        <v>90</v>
      </c>
      <c r="E189" t="s">
        <v>40</v>
      </c>
      <c r="F189" t="s">
        <v>182</v>
      </c>
      <c r="G189" t="s">
        <v>65</v>
      </c>
      <c r="H189" t="s">
        <v>65</v>
      </c>
      <c r="I189" t="s">
        <v>108</v>
      </c>
      <c r="J189" t="s">
        <v>290</v>
      </c>
      <c r="K189" t="s">
        <v>184</v>
      </c>
      <c r="L189" t="s">
        <v>111</v>
      </c>
      <c r="M189" t="s">
        <v>47</v>
      </c>
      <c r="N189" t="s">
        <v>291</v>
      </c>
      <c r="O189" t="s">
        <v>292</v>
      </c>
      <c r="P189" t="s">
        <v>293</v>
      </c>
      <c r="Q189" t="s">
        <v>51</v>
      </c>
      <c r="R189" t="s">
        <v>939</v>
      </c>
      <c r="S189" t="s">
        <v>940</v>
      </c>
      <c r="T189" t="s">
        <v>190</v>
      </c>
      <c r="U189" t="s">
        <v>191</v>
      </c>
      <c r="V189" t="s">
        <v>941</v>
      </c>
      <c r="W189" t="s">
        <v>137</v>
      </c>
      <c r="X189" t="s">
        <v>84</v>
      </c>
      <c r="Y189" t="s">
        <v>118</v>
      </c>
      <c r="Z189" t="s">
        <v>47</v>
      </c>
      <c r="AA189" t="s">
        <v>193</v>
      </c>
      <c r="AB189" t="s">
        <v>120</v>
      </c>
      <c r="AC189" t="s">
        <v>62</v>
      </c>
      <c r="AD189">
        <v>119015</v>
      </c>
      <c r="AE189" t="s">
        <v>194</v>
      </c>
      <c r="AF189" t="s">
        <v>194</v>
      </c>
      <c r="AG189" t="s">
        <v>195</v>
      </c>
      <c r="AH189" t="s">
        <v>65</v>
      </c>
      <c r="AI189" t="s">
        <v>65</v>
      </c>
      <c r="AJ189" t="s">
        <v>65</v>
      </c>
      <c r="AK189" t="s">
        <v>65</v>
      </c>
    </row>
    <row r="190" spans="1:37">
      <c r="A190">
        <v>2007</v>
      </c>
      <c r="B190" t="s">
        <v>37</v>
      </c>
      <c r="C190" t="s">
        <v>289</v>
      </c>
      <c r="D190" t="s">
        <v>90</v>
      </c>
      <c r="E190" t="s">
        <v>40</v>
      </c>
      <c r="F190" t="s">
        <v>182</v>
      </c>
      <c r="G190" t="s">
        <v>65</v>
      </c>
      <c r="H190" t="s">
        <v>65</v>
      </c>
      <c r="I190" t="s">
        <v>108</v>
      </c>
      <c r="J190" t="s">
        <v>290</v>
      </c>
      <c r="K190" t="s">
        <v>184</v>
      </c>
      <c r="L190" t="s">
        <v>111</v>
      </c>
      <c r="M190" t="s">
        <v>47</v>
      </c>
      <c r="N190" t="s">
        <v>291</v>
      </c>
      <c r="O190" t="s">
        <v>292</v>
      </c>
      <c r="P190" t="s">
        <v>293</v>
      </c>
      <c r="Q190" t="s">
        <v>51</v>
      </c>
      <c r="R190" t="s">
        <v>939</v>
      </c>
      <c r="S190" t="s">
        <v>940</v>
      </c>
      <c r="T190" t="s">
        <v>190</v>
      </c>
      <c r="U190" t="s">
        <v>191</v>
      </c>
      <c r="V190" t="s">
        <v>941</v>
      </c>
      <c r="W190" t="s">
        <v>137</v>
      </c>
      <c r="X190" t="s">
        <v>84</v>
      </c>
      <c r="Y190" t="s">
        <v>118</v>
      </c>
      <c r="Z190" t="s">
        <v>47</v>
      </c>
      <c r="AA190" t="s">
        <v>193</v>
      </c>
      <c r="AB190" t="s">
        <v>120</v>
      </c>
      <c r="AC190" t="s">
        <v>62</v>
      </c>
      <c r="AD190">
        <v>119015</v>
      </c>
      <c r="AE190" t="s">
        <v>194</v>
      </c>
      <c r="AF190" t="s">
        <v>194</v>
      </c>
      <c r="AG190" t="s">
        <v>195</v>
      </c>
      <c r="AH190" t="s">
        <v>65</v>
      </c>
      <c r="AI190" t="s">
        <v>65</v>
      </c>
      <c r="AJ190" t="s">
        <v>65</v>
      </c>
      <c r="AK190" t="s">
        <v>65</v>
      </c>
    </row>
    <row r="191" spans="1:37">
      <c r="A191">
        <v>2008</v>
      </c>
      <c r="B191" t="s">
        <v>37</v>
      </c>
      <c r="C191" t="s">
        <v>289</v>
      </c>
      <c r="D191" t="s">
        <v>90</v>
      </c>
      <c r="E191" t="s">
        <v>40</v>
      </c>
      <c r="F191" t="s">
        <v>182</v>
      </c>
      <c r="G191" t="s">
        <v>65</v>
      </c>
      <c r="H191" t="s">
        <v>65</v>
      </c>
      <c r="I191" t="s">
        <v>108</v>
      </c>
      <c r="J191" t="s">
        <v>290</v>
      </c>
      <c r="K191" t="s">
        <v>184</v>
      </c>
      <c r="L191" t="s">
        <v>111</v>
      </c>
      <c r="M191" t="s">
        <v>47</v>
      </c>
      <c r="N191" t="s">
        <v>291</v>
      </c>
      <c r="O191" t="s">
        <v>292</v>
      </c>
      <c r="P191" t="s">
        <v>293</v>
      </c>
      <c r="Q191" t="s">
        <v>51</v>
      </c>
      <c r="R191" t="s">
        <v>939</v>
      </c>
      <c r="S191" t="s">
        <v>940</v>
      </c>
      <c r="T191" t="s">
        <v>190</v>
      </c>
      <c r="U191" t="s">
        <v>191</v>
      </c>
      <c r="V191" t="s">
        <v>941</v>
      </c>
      <c r="W191" t="s">
        <v>137</v>
      </c>
      <c r="X191" t="s">
        <v>84</v>
      </c>
      <c r="Y191" t="s">
        <v>118</v>
      </c>
      <c r="Z191" t="s">
        <v>47</v>
      </c>
      <c r="AA191" t="s">
        <v>193</v>
      </c>
      <c r="AB191" t="s">
        <v>120</v>
      </c>
      <c r="AC191" t="s">
        <v>62</v>
      </c>
      <c r="AD191">
        <v>119015</v>
      </c>
      <c r="AE191" t="s">
        <v>194</v>
      </c>
      <c r="AF191" t="s">
        <v>194</v>
      </c>
      <c r="AG191" t="s">
        <v>195</v>
      </c>
      <c r="AH191" t="s">
        <v>65</v>
      </c>
      <c r="AI191" t="s">
        <v>65</v>
      </c>
      <c r="AJ191" t="s">
        <v>65</v>
      </c>
      <c r="AK191" t="s">
        <v>65</v>
      </c>
    </row>
    <row r="192" spans="1:37">
      <c r="A192">
        <v>2069</v>
      </c>
      <c r="B192" t="s">
        <v>37</v>
      </c>
      <c r="C192" t="s">
        <v>217</v>
      </c>
      <c r="D192" t="s">
        <v>144</v>
      </c>
      <c r="E192" t="s">
        <v>69</v>
      </c>
      <c r="F192" t="s">
        <v>65</v>
      </c>
      <c r="G192" t="s">
        <v>65</v>
      </c>
      <c r="H192" t="s">
        <v>65</v>
      </c>
      <c r="I192" t="s">
        <v>218</v>
      </c>
      <c r="J192" t="s">
        <v>219</v>
      </c>
      <c r="K192" t="s">
        <v>901</v>
      </c>
      <c r="L192" t="s">
        <v>73</v>
      </c>
      <c r="M192" t="s">
        <v>47</v>
      </c>
      <c r="N192" t="s">
        <v>221</v>
      </c>
      <c r="O192" t="s">
        <v>222</v>
      </c>
      <c r="P192" t="s">
        <v>223</v>
      </c>
      <c r="Q192" t="s">
        <v>77</v>
      </c>
      <c r="R192" t="s">
        <v>933</v>
      </c>
      <c r="S192" t="s">
        <v>934</v>
      </c>
      <c r="T192" t="s">
        <v>305</v>
      </c>
      <c r="U192" t="s">
        <v>306</v>
      </c>
      <c r="V192" t="s">
        <v>935</v>
      </c>
      <c r="W192" t="s">
        <v>137</v>
      </c>
      <c r="X192" t="s">
        <v>275</v>
      </c>
      <c r="Y192" t="s">
        <v>85</v>
      </c>
      <c r="Z192" t="s">
        <v>47</v>
      </c>
      <c r="AA192" t="s">
        <v>905</v>
      </c>
      <c r="AB192" t="s">
        <v>87</v>
      </c>
      <c r="AC192" t="s">
        <v>62</v>
      </c>
      <c r="AD192">
        <v>112415</v>
      </c>
      <c r="AE192" t="s">
        <v>228</v>
      </c>
      <c r="AF192" t="s">
        <v>228</v>
      </c>
      <c r="AG192" t="s">
        <v>142</v>
      </c>
      <c r="AH192" t="s">
        <v>65</v>
      </c>
      <c r="AI192" t="s">
        <v>65</v>
      </c>
      <c r="AJ192" t="s">
        <v>65</v>
      </c>
      <c r="AK192" t="s">
        <v>65</v>
      </c>
    </row>
    <row r="193" spans="1:37">
      <c r="A193">
        <v>2167</v>
      </c>
      <c r="B193" t="s">
        <v>37</v>
      </c>
      <c r="C193" t="s">
        <v>172</v>
      </c>
      <c r="D193" t="s">
        <v>90</v>
      </c>
      <c r="E193" t="s">
        <v>40</v>
      </c>
      <c r="F193" t="s">
        <v>182</v>
      </c>
      <c r="G193" t="s">
        <v>65</v>
      </c>
      <c r="H193" t="s">
        <v>65</v>
      </c>
      <c r="I193" t="s">
        <v>108</v>
      </c>
      <c r="J193" t="s">
        <v>145</v>
      </c>
      <c r="K193" t="s">
        <v>628</v>
      </c>
      <c r="L193" t="s">
        <v>111</v>
      </c>
      <c r="M193" t="s">
        <v>47</v>
      </c>
      <c r="N193" t="s">
        <v>147</v>
      </c>
      <c r="O193" t="s">
        <v>942</v>
      </c>
      <c r="P193" t="s">
        <v>943</v>
      </c>
      <c r="Q193" t="s">
        <v>51</v>
      </c>
      <c r="R193" t="s">
        <v>820</v>
      </c>
      <c r="S193" t="s">
        <v>235</v>
      </c>
      <c r="T193" t="s">
        <v>234</v>
      </c>
      <c r="U193" t="s">
        <v>235</v>
      </c>
      <c r="V193" t="s">
        <v>821</v>
      </c>
      <c r="W193" t="s">
        <v>83</v>
      </c>
      <c r="X193" t="s">
        <v>84</v>
      </c>
      <c r="Y193" t="s">
        <v>118</v>
      </c>
      <c r="Z193" t="s">
        <v>47</v>
      </c>
      <c r="AA193" t="s">
        <v>632</v>
      </c>
      <c r="AB193" t="s">
        <v>120</v>
      </c>
      <c r="AC193" t="s">
        <v>62</v>
      </c>
      <c r="AD193">
        <v>124923</v>
      </c>
      <c r="AE193" t="s">
        <v>180</v>
      </c>
      <c r="AF193" t="s">
        <v>180</v>
      </c>
      <c r="AG193" t="s">
        <v>142</v>
      </c>
      <c r="AH193" t="s">
        <v>65</v>
      </c>
      <c r="AI193" t="s">
        <v>65</v>
      </c>
      <c r="AJ193" t="s">
        <v>65</v>
      </c>
      <c r="AK193" t="s">
        <v>65</v>
      </c>
    </row>
    <row r="194" spans="1:37">
      <c r="A194">
        <v>2168</v>
      </c>
      <c r="B194" t="s">
        <v>37</v>
      </c>
      <c r="C194" t="s">
        <v>172</v>
      </c>
      <c r="D194" t="s">
        <v>90</v>
      </c>
      <c r="E194" t="s">
        <v>40</v>
      </c>
      <c r="F194" t="s">
        <v>917</v>
      </c>
      <c r="G194" t="s">
        <v>65</v>
      </c>
      <c r="H194" t="s">
        <v>65</v>
      </c>
      <c r="I194" t="s">
        <v>944</v>
      </c>
      <c r="J194" t="s">
        <v>145</v>
      </c>
      <c r="K194" t="s">
        <v>628</v>
      </c>
      <c r="L194" t="s">
        <v>111</v>
      </c>
      <c r="M194" t="s">
        <v>47</v>
      </c>
      <c r="N194" t="s">
        <v>147</v>
      </c>
      <c r="O194" t="s">
        <v>945</v>
      </c>
      <c r="P194" t="s">
        <v>946</v>
      </c>
      <c r="Q194" t="s">
        <v>51</v>
      </c>
      <c r="R194" t="s">
        <v>947</v>
      </c>
      <c r="S194" t="s">
        <v>948</v>
      </c>
      <c r="T194" t="s">
        <v>234</v>
      </c>
      <c r="U194" t="s">
        <v>235</v>
      </c>
      <c r="V194" t="s">
        <v>949</v>
      </c>
      <c r="W194" t="s">
        <v>83</v>
      </c>
      <c r="X194" t="s">
        <v>84</v>
      </c>
      <c r="Y194" t="s">
        <v>118</v>
      </c>
      <c r="Z194" t="s">
        <v>47</v>
      </c>
      <c r="AA194" t="s">
        <v>632</v>
      </c>
      <c r="AB194" t="s">
        <v>120</v>
      </c>
      <c r="AC194" t="s">
        <v>62</v>
      </c>
      <c r="AD194">
        <v>138429</v>
      </c>
      <c r="AE194" t="s">
        <v>180</v>
      </c>
      <c r="AF194" t="s">
        <v>180</v>
      </c>
      <c r="AG194" t="s">
        <v>142</v>
      </c>
      <c r="AH194" t="s">
        <v>65</v>
      </c>
      <c r="AI194" t="s">
        <v>65</v>
      </c>
      <c r="AJ194" t="s">
        <v>65</v>
      </c>
      <c r="AK194" t="s">
        <v>65</v>
      </c>
    </row>
    <row r="195" spans="1:37">
      <c r="A195">
        <v>2169</v>
      </c>
      <c r="B195" t="s">
        <v>37</v>
      </c>
      <c r="C195" t="s">
        <v>172</v>
      </c>
      <c r="D195" t="s">
        <v>90</v>
      </c>
      <c r="E195" t="s">
        <v>91</v>
      </c>
      <c r="F195" t="s">
        <v>65</v>
      </c>
      <c r="G195" t="s">
        <v>65</v>
      </c>
      <c r="H195" t="s">
        <v>65</v>
      </c>
      <c r="I195" t="s">
        <v>127</v>
      </c>
      <c r="J195" t="s">
        <v>145</v>
      </c>
      <c r="K195" t="s">
        <v>323</v>
      </c>
      <c r="L195" t="s">
        <v>324</v>
      </c>
      <c r="M195" t="s">
        <v>47</v>
      </c>
      <c r="N195" t="s">
        <v>147</v>
      </c>
      <c r="O195" t="s">
        <v>325</v>
      </c>
      <c r="P195" t="s">
        <v>326</v>
      </c>
      <c r="Q195" t="s">
        <v>77</v>
      </c>
      <c r="R195" t="s">
        <v>327</v>
      </c>
      <c r="S195" t="s">
        <v>328</v>
      </c>
      <c r="T195" t="s">
        <v>329</v>
      </c>
      <c r="U195" t="s">
        <v>330</v>
      </c>
      <c r="V195" t="s">
        <v>331</v>
      </c>
      <c r="W195" t="s">
        <v>83</v>
      </c>
      <c r="X195" t="s">
        <v>210</v>
      </c>
      <c r="Y195" t="s">
        <v>332</v>
      </c>
      <c r="Z195" t="s">
        <v>47</v>
      </c>
      <c r="AA195" t="s">
        <v>333</v>
      </c>
      <c r="AB195" t="s">
        <v>334</v>
      </c>
      <c r="AC195" t="s">
        <v>62</v>
      </c>
      <c r="AD195">
        <v>123924</v>
      </c>
      <c r="AE195" t="s">
        <v>180</v>
      </c>
      <c r="AF195" t="s">
        <v>180</v>
      </c>
      <c r="AG195" t="s">
        <v>142</v>
      </c>
      <c r="AH195" t="s">
        <v>65</v>
      </c>
      <c r="AI195" t="s">
        <v>65</v>
      </c>
      <c r="AJ195" t="s">
        <v>65</v>
      </c>
      <c r="AK195" t="s">
        <v>65</v>
      </c>
    </row>
    <row r="196" spans="1:37">
      <c r="A196">
        <v>2170</v>
      </c>
      <c r="B196" t="s">
        <v>37</v>
      </c>
      <c r="C196" t="s">
        <v>172</v>
      </c>
      <c r="D196" t="s">
        <v>90</v>
      </c>
      <c r="E196" t="s">
        <v>91</v>
      </c>
      <c r="F196" t="s">
        <v>65</v>
      </c>
      <c r="G196" t="s">
        <v>65</v>
      </c>
      <c r="H196" t="s">
        <v>65</v>
      </c>
      <c r="I196" t="s">
        <v>127</v>
      </c>
      <c r="J196" t="s">
        <v>145</v>
      </c>
      <c r="K196" t="s">
        <v>950</v>
      </c>
      <c r="L196" t="s">
        <v>324</v>
      </c>
      <c r="M196" t="s">
        <v>47</v>
      </c>
      <c r="N196" t="s">
        <v>147</v>
      </c>
      <c r="O196" t="s">
        <v>325</v>
      </c>
      <c r="P196" t="s">
        <v>326</v>
      </c>
      <c r="Q196" t="s">
        <v>77</v>
      </c>
      <c r="R196" t="s">
        <v>951</v>
      </c>
      <c r="S196" t="s">
        <v>952</v>
      </c>
      <c r="T196" t="s">
        <v>329</v>
      </c>
      <c r="U196" t="s">
        <v>330</v>
      </c>
      <c r="V196" t="s">
        <v>953</v>
      </c>
      <c r="W196" t="s">
        <v>137</v>
      </c>
      <c r="X196" t="s">
        <v>210</v>
      </c>
      <c r="Y196" t="s">
        <v>332</v>
      </c>
      <c r="Z196" t="s">
        <v>47</v>
      </c>
      <c r="AA196" t="s">
        <v>954</v>
      </c>
      <c r="AB196" t="s">
        <v>334</v>
      </c>
      <c r="AC196" t="s">
        <v>62</v>
      </c>
      <c r="AD196">
        <v>126326</v>
      </c>
      <c r="AE196" t="s">
        <v>180</v>
      </c>
      <c r="AF196" t="s">
        <v>180</v>
      </c>
      <c r="AG196" t="s">
        <v>142</v>
      </c>
      <c r="AH196" t="s">
        <v>65</v>
      </c>
      <c r="AI196" t="s">
        <v>65</v>
      </c>
      <c r="AJ196" t="s">
        <v>65</v>
      </c>
      <c r="AK196" t="s">
        <v>65</v>
      </c>
    </row>
    <row r="197" spans="1:37">
      <c r="A197">
        <v>2171</v>
      </c>
      <c r="B197" t="s">
        <v>37</v>
      </c>
      <c r="C197" t="s">
        <v>172</v>
      </c>
      <c r="D197" t="s">
        <v>68</v>
      </c>
      <c r="E197" t="s">
        <v>40</v>
      </c>
      <c r="F197" t="s">
        <v>41</v>
      </c>
      <c r="G197" t="s">
        <v>65</v>
      </c>
      <c r="H197" t="s">
        <v>65</v>
      </c>
      <c r="I197" t="s">
        <v>790</v>
      </c>
      <c r="J197" t="s">
        <v>145</v>
      </c>
      <c r="K197" t="s">
        <v>950</v>
      </c>
      <c r="L197" t="s">
        <v>324</v>
      </c>
      <c r="M197" t="s">
        <v>47</v>
      </c>
      <c r="N197" t="s">
        <v>147</v>
      </c>
      <c r="O197" t="s">
        <v>955</v>
      </c>
      <c r="P197" t="s">
        <v>793</v>
      </c>
      <c r="Q197" t="s">
        <v>51</v>
      </c>
      <c r="R197" t="s">
        <v>951</v>
      </c>
      <c r="S197" t="s">
        <v>952</v>
      </c>
      <c r="T197" t="s">
        <v>329</v>
      </c>
      <c r="U197" t="s">
        <v>330</v>
      </c>
      <c r="V197" t="s">
        <v>953</v>
      </c>
      <c r="W197" t="s">
        <v>137</v>
      </c>
      <c r="X197" t="s">
        <v>210</v>
      </c>
      <c r="Y197" t="s">
        <v>332</v>
      </c>
      <c r="Z197" t="s">
        <v>47</v>
      </c>
      <c r="AA197" t="s">
        <v>954</v>
      </c>
      <c r="AB197" t="s">
        <v>334</v>
      </c>
      <c r="AC197" t="s">
        <v>62</v>
      </c>
      <c r="AD197">
        <v>116247</v>
      </c>
      <c r="AE197" t="s">
        <v>180</v>
      </c>
      <c r="AF197" t="s">
        <v>180</v>
      </c>
      <c r="AG197" t="s">
        <v>142</v>
      </c>
      <c r="AH197" t="s">
        <v>65</v>
      </c>
      <c r="AI197" t="s">
        <v>65</v>
      </c>
      <c r="AJ197" t="s">
        <v>65</v>
      </c>
      <c r="AK197" t="s">
        <v>65</v>
      </c>
    </row>
    <row r="198" spans="1:37">
      <c r="A198">
        <v>2172</v>
      </c>
      <c r="B198" t="s">
        <v>37</v>
      </c>
      <c r="C198" t="s">
        <v>172</v>
      </c>
      <c r="D198" t="s">
        <v>68</v>
      </c>
      <c r="E198" t="s">
        <v>40</v>
      </c>
      <c r="F198" t="s">
        <v>41</v>
      </c>
      <c r="G198" t="s">
        <v>65</v>
      </c>
      <c r="H198" t="s">
        <v>65</v>
      </c>
      <c r="I198" t="s">
        <v>790</v>
      </c>
      <c r="J198" t="s">
        <v>145</v>
      </c>
      <c r="K198" t="s">
        <v>956</v>
      </c>
      <c r="L198" t="s">
        <v>324</v>
      </c>
      <c r="M198" t="s">
        <v>47</v>
      </c>
      <c r="N198" t="s">
        <v>147</v>
      </c>
      <c r="O198" t="s">
        <v>957</v>
      </c>
      <c r="P198" t="s">
        <v>793</v>
      </c>
      <c r="Q198" t="s">
        <v>51</v>
      </c>
      <c r="R198" t="s">
        <v>958</v>
      </c>
      <c r="S198" t="s">
        <v>959</v>
      </c>
      <c r="T198" t="s">
        <v>54</v>
      </c>
      <c r="U198" t="s">
        <v>55</v>
      </c>
      <c r="V198" t="s">
        <v>960</v>
      </c>
      <c r="W198" t="s">
        <v>57</v>
      </c>
      <c r="X198" t="s">
        <v>58</v>
      </c>
      <c r="Y198" t="s">
        <v>332</v>
      </c>
      <c r="Z198" t="s">
        <v>47</v>
      </c>
      <c r="AA198" t="s">
        <v>961</v>
      </c>
      <c r="AB198" t="s">
        <v>334</v>
      </c>
      <c r="AC198" t="s">
        <v>62</v>
      </c>
      <c r="AD198">
        <v>115009</v>
      </c>
      <c r="AE198" t="s">
        <v>180</v>
      </c>
      <c r="AF198" t="s">
        <v>180</v>
      </c>
      <c r="AG198" t="s">
        <v>142</v>
      </c>
      <c r="AH198" t="s">
        <v>65</v>
      </c>
      <c r="AI198" t="s">
        <v>65</v>
      </c>
      <c r="AJ198" t="s">
        <v>65</v>
      </c>
      <c r="AK198" t="s">
        <v>65</v>
      </c>
    </row>
    <row r="199" spans="1:37">
      <c r="A199">
        <v>2173</v>
      </c>
      <c r="B199" t="s">
        <v>37</v>
      </c>
      <c r="C199" t="s">
        <v>172</v>
      </c>
      <c r="D199" t="s">
        <v>68</v>
      </c>
      <c r="E199" t="s">
        <v>69</v>
      </c>
      <c r="I199" t="s">
        <v>962</v>
      </c>
      <c r="J199" t="s">
        <v>145</v>
      </c>
      <c r="K199" t="s">
        <v>963</v>
      </c>
      <c r="L199" t="s">
        <v>324</v>
      </c>
      <c r="M199" t="s">
        <v>47</v>
      </c>
      <c r="N199" t="s">
        <v>147</v>
      </c>
      <c r="O199" t="s">
        <v>964</v>
      </c>
      <c r="P199" t="s">
        <v>965</v>
      </c>
      <c r="Q199" t="s">
        <v>77</v>
      </c>
      <c r="R199" t="s">
        <v>966</v>
      </c>
      <c r="S199" t="s">
        <v>967</v>
      </c>
      <c r="T199" t="s">
        <v>329</v>
      </c>
      <c r="U199" t="s">
        <v>330</v>
      </c>
      <c r="V199" t="s">
        <v>968</v>
      </c>
      <c r="W199" t="s">
        <v>137</v>
      </c>
      <c r="X199" t="s">
        <v>210</v>
      </c>
      <c r="Y199" t="s">
        <v>332</v>
      </c>
      <c r="Z199" t="s">
        <v>47</v>
      </c>
      <c r="AA199" t="s">
        <v>969</v>
      </c>
      <c r="AB199" t="s">
        <v>334</v>
      </c>
      <c r="AC199" t="s">
        <v>62</v>
      </c>
      <c r="AD199">
        <v>153959</v>
      </c>
      <c r="AE199" t="s">
        <v>180</v>
      </c>
      <c r="AF199" t="s">
        <v>180</v>
      </c>
      <c r="AG199" t="s">
        <v>142</v>
      </c>
      <c r="AH199" t="s">
        <v>65</v>
      </c>
      <c r="AI199" t="s">
        <v>65</v>
      </c>
      <c r="AJ199" t="s">
        <v>65</v>
      </c>
      <c r="AK199" t="s">
        <v>65</v>
      </c>
    </row>
    <row r="200" spans="1:37">
      <c r="A200">
        <v>2174</v>
      </c>
      <c r="B200" t="s">
        <v>37</v>
      </c>
      <c r="C200" t="s">
        <v>172</v>
      </c>
      <c r="D200" t="s">
        <v>90</v>
      </c>
      <c r="E200" t="s">
        <v>91</v>
      </c>
      <c r="F200" t="s">
        <v>65</v>
      </c>
      <c r="G200" t="s">
        <v>65</v>
      </c>
      <c r="H200" t="s">
        <v>65</v>
      </c>
      <c r="I200" t="s">
        <v>127</v>
      </c>
      <c r="J200" t="s">
        <v>145</v>
      </c>
      <c r="K200" t="s">
        <v>963</v>
      </c>
      <c r="L200" t="s">
        <v>324</v>
      </c>
      <c r="M200" t="s">
        <v>47</v>
      </c>
      <c r="N200" t="s">
        <v>147</v>
      </c>
      <c r="O200" t="s">
        <v>325</v>
      </c>
      <c r="P200" t="s">
        <v>326</v>
      </c>
      <c r="Q200" t="s">
        <v>77</v>
      </c>
      <c r="R200" t="s">
        <v>970</v>
      </c>
      <c r="S200" t="s">
        <v>971</v>
      </c>
      <c r="T200" t="s">
        <v>329</v>
      </c>
      <c r="U200" t="s">
        <v>330</v>
      </c>
      <c r="V200" t="s">
        <v>972</v>
      </c>
      <c r="W200" t="s">
        <v>137</v>
      </c>
      <c r="X200" t="s">
        <v>210</v>
      </c>
      <c r="Y200" t="s">
        <v>332</v>
      </c>
      <c r="Z200" t="s">
        <v>47</v>
      </c>
      <c r="AA200" t="s">
        <v>969</v>
      </c>
      <c r="AB200" t="s">
        <v>334</v>
      </c>
      <c r="AC200" t="s">
        <v>62</v>
      </c>
      <c r="AD200">
        <v>153183</v>
      </c>
      <c r="AE200" t="s">
        <v>180</v>
      </c>
      <c r="AF200" t="s">
        <v>180</v>
      </c>
      <c r="AG200" t="s">
        <v>142</v>
      </c>
      <c r="AH200" t="s">
        <v>65</v>
      </c>
      <c r="AI200" t="s">
        <v>65</v>
      </c>
      <c r="AJ200" t="s">
        <v>65</v>
      </c>
      <c r="AK200" t="s">
        <v>65</v>
      </c>
    </row>
    <row r="201" spans="1:37">
      <c r="A201">
        <v>2175</v>
      </c>
      <c r="B201" t="s">
        <v>37</v>
      </c>
      <c r="C201" t="s">
        <v>172</v>
      </c>
      <c r="D201" t="s">
        <v>68</v>
      </c>
      <c r="E201" t="s">
        <v>40</v>
      </c>
      <c r="F201" t="s">
        <v>41</v>
      </c>
      <c r="G201" t="s">
        <v>65</v>
      </c>
      <c r="H201" t="s">
        <v>65</v>
      </c>
      <c r="I201" t="s">
        <v>790</v>
      </c>
      <c r="J201" t="s">
        <v>145</v>
      </c>
      <c r="K201" t="s">
        <v>973</v>
      </c>
      <c r="L201" t="s">
        <v>324</v>
      </c>
      <c r="M201" t="s">
        <v>47</v>
      </c>
      <c r="N201" t="s">
        <v>147</v>
      </c>
      <c r="O201" t="s">
        <v>974</v>
      </c>
      <c r="P201" t="s">
        <v>793</v>
      </c>
      <c r="Q201" t="s">
        <v>51</v>
      </c>
      <c r="R201" t="s">
        <v>975</v>
      </c>
      <c r="S201" t="s">
        <v>976</v>
      </c>
      <c r="T201" t="s">
        <v>329</v>
      </c>
      <c r="U201" t="s">
        <v>330</v>
      </c>
      <c r="V201" t="s">
        <v>977</v>
      </c>
      <c r="W201" t="s">
        <v>137</v>
      </c>
      <c r="X201" t="s">
        <v>210</v>
      </c>
      <c r="Y201" t="s">
        <v>332</v>
      </c>
      <c r="Z201" t="s">
        <v>47</v>
      </c>
      <c r="AA201" t="s">
        <v>978</v>
      </c>
      <c r="AB201" t="s">
        <v>334</v>
      </c>
      <c r="AC201" t="s">
        <v>62</v>
      </c>
      <c r="AD201">
        <v>111391</v>
      </c>
      <c r="AE201" t="s">
        <v>180</v>
      </c>
      <c r="AF201" t="s">
        <v>180</v>
      </c>
      <c r="AG201" t="s">
        <v>142</v>
      </c>
      <c r="AH201" t="s">
        <v>65</v>
      </c>
      <c r="AI201" t="s">
        <v>65</v>
      </c>
      <c r="AJ201" t="s">
        <v>65</v>
      </c>
      <c r="AK201" t="s">
        <v>65</v>
      </c>
    </row>
    <row r="202" spans="1:37">
      <c r="A202">
        <v>2176</v>
      </c>
      <c r="B202" t="s">
        <v>37</v>
      </c>
      <c r="C202" t="s">
        <v>172</v>
      </c>
      <c r="D202" t="s">
        <v>68</v>
      </c>
      <c r="E202" t="s">
        <v>69</v>
      </c>
      <c r="F202" t="s">
        <v>65</v>
      </c>
      <c r="G202" t="s">
        <v>65</v>
      </c>
      <c r="H202" t="s">
        <v>65</v>
      </c>
      <c r="I202" t="s">
        <v>127</v>
      </c>
      <c r="J202" t="s">
        <v>145</v>
      </c>
      <c r="K202" t="s">
        <v>173</v>
      </c>
      <c r="L202" t="s">
        <v>73</v>
      </c>
      <c r="M202" t="s">
        <v>47</v>
      </c>
      <c r="N202" t="s">
        <v>147</v>
      </c>
      <c r="O202" t="s">
        <v>174</v>
      </c>
      <c r="P202" t="s">
        <v>175</v>
      </c>
      <c r="Q202" t="s">
        <v>77</v>
      </c>
      <c r="R202" t="s">
        <v>979</v>
      </c>
      <c r="S202" t="s">
        <v>980</v>
      </c>
      <c r="T202" t="s">
        <v>299</v>
      </c>
      <c r="U202" t="s">
        <v>298</v>
      </c>
      <c r="V202" t="s">
        <v>981</v>
      </c>
      <c r="W202" t="s">
        <v>301</v>
      </c>
      <c r="X202" t="s">
        <v>69</v>
      </c>
      <c r="Y202" t="s">
        <v>85</v>
      </c>
      <c r="Z202" t="s">
        <v>47</v>
      </c>
      <c r="AA202" t="s">
        <v>179</v>
      </c>
      <c r="AB202" t="s">
        <v>87</v>
      </c>
      <c r="AC202" t="s">
        <v>62</v>
      </c>
      <c r="AD202">
        <v>126068</v>
      </c>
      <c r="AE202" t="s">
        <v>180</v>
      </c>
      <c r="AF202" t="s">
        <v>180</v>
      </c>
      <c r="AG202" t="s">
        <v>142</v>
      </c>
      <c r="AH202" t="s">
        <v>65</v>
      </c>
      <c r="AI202" t="s">
        <v>65</v>
      </c>
      <c r="AJ202" t="s">
        <v>65</v>
      </c>
      <c r="AK202" t="s">
        <v>65</v>
      </c>
    </row>
    <row r="203" spans="1:37">
      <c r="A203">
        <v>2177</v>
      </c>
      <c r="B203" t="s">
        <v>37</v>
      </c>
      <c r="C203" t="s">
        <v>172</v>
      </c>
      <c r="D203" t="s">
        <v>68</v>
      </c>
      <c r="E203" t="s">
        <v>69</v>
      </c>
      <c r="F203" t="s">
        <v>65</v>
      </c>
      <c r="G203" t="s">
        <v>65</v>
      </c>
      <c r="H203" t="s">
        <v>65</v>
      </c>
      <c r="I203" t="s">
        <v>127</v>
      </c>
      <c r="J203" t="s">
        <v>145</v>
      </c>
      <c r="K203" t="s">
        <v>173</v>
      </c>
      <c r="L203" t="s">
        <v>73</v>
      </c>
      <c r="M203" t="s">
        <v>47</v>
      </c>
      <c r="N203" t="s">
        <v>147</v>
      </c>
      <c r="O203" t="s">
        <v>174</v>
      </c>
      <c r="P203" t="s">
        <v>175</v>
      </c>
      <c r="Q203" t="s">
        <v>77</v>
      </c>
      <c r="R203" t="s">
        <v>979</v>
      </c>
      <c r="S203" t="s">
        <v>980</v>
      </c>
      <c r="T203" t="s">
        <v>299</v>
      </c>
      <c r="U203" t="s">
        <v>298</v>
      </c>
      <c r="V203" t="s">
        <v>981</v>
      </c>
      <c r="W203" t="s">
        <v>301</v>
      </c>
      <c r="X203" t="s">
        <v>69</v>
      </c>
      <c r="Y203" t="s">
        <v>85</v>
      </c>
      <c r="Z203" t="s">
        <v>47</v>
      </c>
      <c r="AA203" t="s">
        <v>179</v>
      </c>
      <c r="AB203" t="s">
        <v>87</v>
      </c>
      <c r="AC203" t="s">
        <v>62</v>
      </c>
      <c r="AD203">
        <v>126068</v>
      </c>
      <c r="AE203" t="s">
        <v>180</v>
      </c>
      <c r="AF203" t="s">
        <v>180</v>
      </c>
      <c r="AG203" t="s">
        <v>142</v>
      </c>
      <c r="AH203" t="s">
        <v>65</v>
      </c>
      <c r="AI203" t="s">
        <v>65</v>
      </c>
      <c r="AJ203" t="s">
        <v>65</v>
      </c>
      <c r="AK203" t="s">
        <v>65</v>
      </c>
    </row>
    <row r="204" spans="1:37">
      <c r="A204">
        <v>2178</v>
      </c>
      <c r="B204" t="s">
        <v>37</v>
      </c>
      <c r="C204" t="s">
        <v>172</v>
      </c>
      <c r="D204" t="s">
        <v>68</v>
      </c>
      <c r="E204" t="s">
        <v>69</v>
      </c>
      <c r="F204" t="s">
        <v>65</v>
      </c>
      <c r="G204" t="s">
        <v>65</v>
      </c>
      <c r="H204" t="s">
        <v>65</v>
      </c>
      <c r="I204" t="s">
        <v>127</v>
      </c>
      <c r="J204" t="s">
        <v>145</v>
      </c>
      <c r="K204" t="s">
        <v>173</v>
      </c>
      <c r="L204" t="s">
        <v>73</v>
      </c>
      <c r="M204" t="s">
        <v>47</v>
      </c>
      <c r="N204" t="s">
        <v>147</v>
      </c>
      <c r="O204" t="s">
        <v>174</v>
      </c>
      <c r="P204" t="s">
        <v>175</v>
      </c>
      <c r="Q204" t="s">
        <v>77</v>
      </c>
      <c r="R204" t="s">
        <v>982</v>
      </c>
      <c r="S204" t="s">
        <v>983</v>
      </c>
      <c r="T204" t="s">
        <v>152</v>
      </c>
      <c r="U204" t="s">
        <v>153</v>
      </c>
      <c r="V204" t="s">
        <v>984</v>
      </c>
      <c r="W204" t="s">
        <v>155</v>
      </c>
      <c r="X204" t="s">
        <v>58</v>
      </c>
      <c r="Y204" t="s">
        <v>85</v>
      </c>
      <c r="Z204" t="s">
        <v>47</v>
      </c>
      <c r="AA204" t="s">
        <v>179</v>
      </c>
      <c r="AB204" t="s">
        <v>87</v>
      </c>
      <c r="AC204" t="s">
        <v>62</v>
      </c>
      <c r="AD204">
        <v>126068</v>
      </c>
      <c r="AE204" t="s">
        <v>180</v>
      </c>
      <c r="AF204" t="s">
        <v>180</v>
      </c>
      <c r="AG204" t="s">
        <v>142</v>
      </c>
      <c r="AH204" t="s">
        <v>65</v>
      </c>
      <c r="AI204" t="s">
        <v>65</v>
      </c>
      <c r="AJ204" t="s">
        <v>65</v>
      </c>
      <c r="AK204" t="s">
        <v>65</v>
      </c>
    </row>
    <row r="205" spans="1:37">
      <c r="A205">
        <v>2179</v>
      </c>
      <c r="B205" t="s">
        <v>37</v>
      </c>
      <c r="C205" t="s">
        <v>172</v>
      </c>
      <c r="D205" t="s">
        <v>68</v>
      </c>
      <c r="E205" t="s">
        <v>69</v>
      </c>
      <c r="F205" t="s">
        <v>65</v>
      </c>
      <c r="G205" t="s">
        <v>65</v>
      </c>
      <c r="H205" t="s">
        <v>65</v>
      </c>
      <c r="I205" t="s">
        <v>127</v>
      </c>
      <c r="J205" t="s">
        <v>145</v>
      </c>
      <c r="K205" t="s">
        <v>173</v>
      </c>
      <c r="L205" t="s">
        <v>73</v>
      </c>
      <c r="M205" t="s">
        <v>47</v>
      </c>
      <c r="N205" t="s">
        <v>147</v>
      </c>
      <c r="O205" t="s">
        <v>174</v>
      </c>
      <c r="P205" t="s">
        <v>175</v>
      </c>
      <c r="Q205" t="s">
        <v>77</v>
      </c>
      <c r="R205" t="s">
        <v>985</v>
      </c>
      <c r="S205" t="s">
        <v>986</v>
      </c>
      <c r="T205" t="s">
        <v>152</v>
      </c>
      <c r="U205" t="s">
        <v>153</v>
      </c>
      <c r="V205" t="s">
        <v>987</v>
      </c>
      <c r="W205" t="s">
        <v>155</v>
      </c>
      <c r="X205" t="s">
        <v>58</v>
      </c>
      <c r="Y205" t="s">
        <v>85</v>
      </c>
      <c r="Z205" t="s">
        <v>47</v>
      </c>
      <c r="AA205" t="s">
        <v>179</v>
      </c>
      <c r="AB205" t="s">
        <v>87</v>
      </c>
      <c r="AC205" t="s">
        <v>62</v>
      </c>
      <c r="AD205">
        <v>126068</v>
      </c>
      <c r="AE205" t="s">
        <v>180</v>
      </c>
      <c r="AF205" t="s">
        <v>180</v>
      </c>
      <c r="AG205" t="s">
        <v>142</v>
      </c>
      <c r="AH205" t="s">
        <v>65</v>
      </c>
      <c r="AI205" t="s">
        <v>65</v>
      </c>
      <c r="AJ205" t="s">
        <v>65</v>
      </c>
      <c r="AK205" t="s">
        <v>65</v>
      </c>
    </row>
    <row r="206" spans="1:37">
      <c r="A206">
        <v>2444</v>
      </c>
      <c r="B206" t="s">
        <v>37</v>
      </c>
      <c r="C206" t="s">
        <v>217</v>
      </c>
      <c r="D206" t="s">
        <v>144</v>
      </c>
      <c r="E206" t="s">
        <v>69</v>
      </c>
      <c r="F206" t="s">
        <v>65</v>
      </c>
      <c r="G206" t="s">
        <v>65</v>
      </c>
      <c r="H206" t="s">
        <v>65</v>
      </c>
      <c r="I206" t="s">
        <v>218</v>
      </c>
      <c r="J206" t="s">
        <v>219</v>
      </c>
      <c r="K206" t="s">
        <v>220</v>
      </c>
      <c r="L206" t="s">
        <v>73</v>
      </c>
      <c r="M206" t="s">
        <v>47</v>
      </c>
      <c r="N206" t="s">
        <v>221</v>
      </c>
      <c r="O206" t="s">
        <v>222</v>
      </c>
      <c r="P206" t="s">
        <v>223</v>
      </c>
      <c r="Q206" t="s">
        <v>77</v>
      </c>
      <c r="R206" t="s">
        <v>224</v>
      </c>
      <c r="S206" t="s">
        <v>225</v>
      </c>
      <c r="T206" t="s">
        <v>152</v>
      </c>
      <c r="U206" t="s">
        <v>153</v>
      </c>
      <c r="V206" t="s">
        <v>226</v>
      </c>
      <c r="W206" t="s">
        <v>155</v>
      </c>
      <c r="X206" t="s">
        <v>58</v>
      </c>
      <c r="Y206" t="s">
        <v>85</v>
      </c>
      <c r="Z206" t="s">
        <v>47</v>
      </c>
      <c r="AA206" t="s">
        <v>227</v>
      </c>
      <c r="AB206" t="s">
        <v>87</v>
      </c>
      <c r="AC206" t="s">
        <v>62</v>
      </c>
      <c r="AD206">
        <v>151458</v>
      </c>
      <c r="AE206" t="s">
        <v>228</v>
      </c>
      <c r="AF206" t="s">
        <v>228</v>
      </c>
      <c r="AG206" t="s">
        <v>142</v>
      </c>
      <c r="AH206" t="s">
        <v>65</v>
      </c>
      <c r="AI206" t="s">
        <v>65</v>
      </c>
      <c r="AJ206" t="s">
        <v>65</v>
      </c>
      <c r="AK206" t="s">
        <v>65</v>
      </c>
    </row>
    <row r="207" spans="1:37">
      <c r="A207">
        <v>2445</v>
      </c>
      <c r="B207" t="s">
        <v>37</v>
      </c>
      <c r="C207" t="s">
        <v>217</v>
      </c>
      <c r="D207" t="s">
        <v>144</v>
      </c>
      <c r="E207" t="s">
        <v>69</v>
      </c>
      <c r="F207" t="s">
        <v>65</v>
      </c>
      <c r="G207" t="s">
        <v>65</v>
      </c>
      <c r="H207" t="s">
        <v>65</v>
      </c>
      <c r="I207" t="s">
        <v>218</v>
      </c>
      <c r="J207" t="s">
        <v>219</v>
      </c>
      <c r="K207" t="s">
        <v>72</v>
      </c>
      <c r="L207" t="s">
        <v>73</v>
      </c>
      <c r="M207" t="s">
        <v>47</v>
      </c>
      <c r="N207" t="s">
        <v>221</v>
      </c>
      <c r="O207" t="s">
        <v>222</v>
      </c>
      <c r="P207" t="s">
        <v>223</v>
      </c>
      <c r="Q207" t="s">
        <v>77</v>
      </c>
      <c r="R207" t="s">
        <v>798</v>
      </c>
      <c r="S207" t="s">
        <v>799</v>
      </c>
      <c r="T207" t="s">
        <v>54</v>
      </c>
      <c r="U207" t="s">
        <v>55</v>
      </c>
      <c r="V207" t="s">
        <v>800</v>
      </c>
      <c r="W207" t="s">
        <v>57</v>
      </c>
      <c r="X207" t="s">
        <v>58</v>
      </c>
      <c r="Y207" t="s">
        <v>85</v>
      </c>
      <c r="Z207" t="s">
        <v>47</v>
      </c>
      <c r="AA207" t="s">
        <v>86</v>
      </c>
      <c r="AB207" t="s">
        <v>87</v>
      </c>
      <c r="AC207" t="s">
        <v>62</v>
      </c>
      <c r="AD207">
        <v>144307</v>
      </c>
      <c r="AE207" t="s">
        <v>228</v>
      </c>
      <c r="AF207" t="s">
        <v>228</v>
      </c>
      <c r="AG207" t="s">
        <v>142</v>
      </c>
      <c r="AH207" t="s">
        <v>65</v>
      </c>
      <c r="AI207" t="s">
        <v>65</v>
      </c>
      <c r="AJ207" t="s">
        <v>65</v>
      </c>
      <c r="AK207" t="s">
        <v>65</v>
      </c>
    </row>
    <row r="208" spans="1:37">
      <c r="A208">
        <v>2451</v>
      </c>
      <c r="B208" t="s">
        <v>37</v>
      </c>
      <c r="C208" t="s">
        <v>217</v>
      </c>
      <c r="D208" t="s">
        <v>144</v>
      </c>
      <c r="E208" t="s">
        <v>69</v>
      </c>
      <c r="F208" t="s">
        <v>65</v>
      </c>
      <c r="G208" t="s">
        <v>65</v>
      </c>
      <c r="H208" t="s">
        <v>65</v>
      </c>
      <c r="I208" t="s">
        <v>218</v>
      </c>
      <c r="J208" t="s">
        <v>219</v>
      </c>
      <c r="K208" t="s">
        <v>901</v>
      </c>
      <c r="L208" t="s">
        <v>73</v>
      </c>
      <c r="M208" t="s">
        <v>47</v>
      </c>
      <c r="N208" t="s">
        <v>221</v>
      </c>
      <c r="O208" t="s">
        <v>222</v>
      </c>
      <c r="P208" t="s">
        <v>223</v>
      </c>
      <c r="Q208" t="s">
        <v>77</v>
      </c>
      <c r="R208" t="s">
        <v>933</v>
      </c>
      <c r="S208" t="s">
        <v>934</v>
      </c>
      <c r="T208" t="s">
        <v>305</v>
      </c>
      <c r="U208" t="s">
        <v>306</v>
      </c>
      <c r="V208" t="s">
        <v>935</v>
      </c>
      <c r="W208" t="s">
        <v>137</v>
      </c>
      <c r="X208" t="s">
        <v>275</v>
      </c>
      <c r="Y208" t="s">
        <v>85</v>
      </c>
      <c r="Z208" t="s">
        <v>47</v>
      </c>
      <c r="AA208" t="s">
        <v>905</v>
      </c>
      <c r="AB208" t="s">
        <v>87</v>
      </c>
      <c r="AC208" t="s">
        <v>62</v>
      </c>
      <c r="AD208">
        <v>112415</v>
      </c>
      <c r="AE208" t="s">
        <v>228</v>
      </c>
      <c r="AF208" t="s">
        <v>228</v>
      </c>
      <c r="AG208" t="s">
        <v>142</v>
      </c>
      <c r="AH208" t="s">
        <v>65</v>
      </c>
      <c r="AI208" t="s">
        <v>65</v>
      </c>
      <c r="AJ208" t="s">
        <v>65</v>
      </c>
      <c r="AK208" t="s">
        <v>65</v>
      </c>
    </row>
    <row r="209" spans="1:37">
      <c r="A209">
        <v>2452</v>
      </c>
      <c r="B209" t="s">
        <v>37</v>
      </c>
      <c r="C209" t="s">
        <v>217</v>
      </c>
      <c r="D209" t="s">
        <v>144</v>
      </c>
      <c r="E209" t="s">
        <v>69</v>
      </c>
      <c r="F209" t="s">
        <v>65</v>
      </c>
      <c r="G209" t="s">
        <v>65</v>
      </c>
      <c r="H209" t="s">
        <v>65</v>
      </c>
      <c r="I209" t="s">
        <v>218</v>
      </c>
      <c r="J209" t="s">
        <v>219</v>
      </c>
      <c r="K209" t="s">
        <v>901</v>
      </c>
      <c r="L209" t="s">
        <v>73</v>
      </c>
      <c r="M209" t="s">
        <v>47</v>
      </c>
      <c r="N209" t="s">
        <v>221</v>
      </c>
      <c r="O209" t="s">
        <v>222</v>
      </c>
      <c r="P209" t="s">
        <v>223</v>
      </c>
      <c r="Q209" t="s">
        <v>77</v>
      </c>
      <c r="R209" t="s">
        <v>988</v>
      </c>
      <c r="S209" t="s">
        <v>989</v>
      </c>
      <c r="T209" t="s">
        <v>101</v>
      </c>
      <c r="U209" t="s">
        <v>102</v>
      </c>
      <c r="V209" t="s">
        <v>990</v>
      </c>
      <c r="W209" t="s">
        <v>104</v>
      </c>
      <c r="X209" t="s">
        <v>58</v>
      </c>
      <c r="Y209" t="s">
        <v>85</v>
      </c>
      <c r="Z209" t="s">
        <v>47</v>
      </c>
      <c r="AA209" t="s">
        <v>905</v>
      </c>
      <c r="AB209" t="s">
        <v>87</v>
      </c>
      <c r="AC209" t="s">
        <v>62</v>
      </c>
      <c r="AD209">
        <v>112415</v>
      </c>
      <c r="AE209" t="s">
        <v>228</v>
      </c>
      <c r="AF209" t="s">
        <v>228</v>
      </c>
      <c r="AG209" t="s">
        <v>142</v>
      </c>
      <c r="AH209" t="s">
        <v>65</v>
      </c>
      <c r="AI209" t="s">
        <v>65</v>
      </c>
      <c r="AJ209" t="s">
        <v>65</v>
      </c>
      <c r="AK209" t="s">
        <v>65</v>
      </c>
    </row>
    <row r="210" spans="1:37">
      <c r="A210">
        <v>2457</v>
      </c>
      <c r="B210" t="s">
        <v>37</v>
      </c>
      <c r="C210" t="s">
        <v>217</v>
      </c>
      <c r="D210" t="s">
        <v>144</v>
      </c>
      <c r="E210" t="s">
        <v>69</v>
      </c>
      <c r="F210" t="s">
        <v>65</v>
      </c>
      <c r="G210" t="s">
        <v>65</v>
      </c>
      <c r="H210" t="s">
        <v>65</v>
      </c>
      <c r="I210" t="s">
        <v>218</v>
      </c>
      <c r="J210" t="s">
        <v>219</v>
      </c>
      <c r="K210" t="s">
        <v>302</v>
      </c>
      <c r="L210" t="s">
        <v>73</v>
      </c>
      <c r="M210" t="s">
        <v>47</v>
      </c>
      <c r="N210" t="s">
        <v>221</v>
      </c>
      <c r="O210" t="s">
        <v>222</v>
      </c>
      <c r="P210" t="s">
        <v>223</v>
      </c>
      <c r="Q210" t="s">
        <v>77</v>
      </c>
      <c r="R210" t="s">
        <v>303</v>
      </c>
      <c r="S210" t="s">
        <v>304</v>
      </c>
      <c r="T210" t="s">
        <v>305</v>
      </c>
      <c r="U210" t="s">
        <v>306</v>
      </c>
      <c r="V210" t="s">
        <v>307</v>
      </c>
      <c r="W210" t="s">
        <v>83</v>
      </c>
      <c r="X210" t="s">
        <v>275</v>
      </c>
      <c r="Y210" t="s">
        <v>85</v>
      </c>
      <c r="Z210" t="s">
        <v>47</v>
      </c>
      <c r="AA210" t="s">
        <v>308</v>
      </c>
      <c r="AB210" t="s">
        <v>87</v>
      </c>
      <c r="AC210" t="s">
        <v>62</v>
      </c>
      <c r="AD210">
        <v>125626</v>
      </c>
      <c r="AE210" t="s">
        <v>228</v>
      </c>
      <c r="AF210" t="s">
        <v>228</v>
      </c>
      <c r="AG210" t="s">
        <v>142</v>
      </c>
      <c r="AH210" t="s">
        <v>65</v>
      </c>
      <c r="AI210" t="s">
        <v>65</v>
      </c>
      <c r="AJ210" t="s">
        <v>65</v>
      </c>
      <c r="AK210" t="s">
        <v>65</v>
      </c>
    </row>
    <row r="211" spans="1:37">
      <c r="A211">
        <v>2458</v>
      </c>
      <c r="B211" t="s">
        <v>37</v>
      </c>
      <c r="C211" t="s">
        <v>217</v>
      </c>
      <c r="D211" t="s">
        <v>144</v>
      </c>
      <c r="E211" t="s">
        <v>69</v>
      </c>
      <c r="F211" t="s">
        <v>65</v>
      </c>
      <c r="G211" t="s">
        <v>65</v>
      </c>
      <c r="H211" t="s">
        <v>65</v>
      </c>
      <c r="I211" t="s">
        <v>218</v>
      </c>
      <c r="J211" t="s">
        <v>219</v>
      </c>
      <c r="K211" t="s">
        <v>302</v>
      </c>
      <c r="L211" t="s">
        <v>73</v>
      </c>
      <c r="M211" t="s">
        <v>47</v>
      </c>
      <c r="N211" t="s">
        <v>221</v>
      </c>
      <c r="O211" t="s">
        <v>222</v>
      </c>
      <c r="P211" t="s">
        <v>223</v>
      </c>
      <c r="Q211" t="s">
        <v>77</v>
      </c>
      <c r="R211" t="s">
        <v>303</v>
      </c>
      <c r="S211" t="s">
        <v>304</v>
      </c>
      <c r="T211" t="s">
        <v>305</v>
      </c>
      <c r="U211" t="s">
        <v>306</v>
      </c>
      <c r="V211" t="s">
        <v>307</v>
      </c>
      <c r="W211" t="s">
        <v>83</v>
      </c>
      <c r="X211" t="s">
        <v>275</v>
      </c>
      <c r="Y211" t="s">
        <v>85</v>
      </c>
      <c r="Z211" t="s">
        <v>47</v>
      </c>
      <c r="AA211" t="s">
        <v>308</v>
      </c>
      <c r="AB211" t="s">
        <v>87</v>
      </c>
      <c r="AC211" t="s">
        <v>62</v>
      </c>
      <c r="AD211">
        <v>125626</v>
      </c>
      <c r="AE211" t="s">
        <v>228</v>
      </c>
      <c r="AF211" t="s">
        <v>228</v>
      </c>
      <c r="AG211" t="s">
        <v>142</v>
      </c>
      <c r="AH211" t="s">
        <v>65</v>
      </c>
      <c r="AI211" t="s">
        <v>65</v>
      </c>
      <c r="AJ211" t="s">
        <v>65</v>
      </c>
      <c r="AK211" t="s">
        <v>65</v>
      </c>
    </row>
    <row r="212" spans="1:37">
      <c r="A212">
        <v>2459</v>
      </c>
      <c r="B212" t="s">
        <v>37</v>
      </c>
      <c r="C212" t="s">
        <v>217</v>
      </c>
      <c r="D212" t="s">
        <v>144</v>
      </c>
      <c r="E212" t="s">
        <v>69</v>
      </c>
      <c r="F212" t="s">
        <v>65</v>
      </c>
      <c r="G212" t="s">
        <v>65</v>
      </c>
      <c r="H212" t="s">
        <v>65</v>
      </c>
      <c r="I212" t="s">
        <v>218</v>
      </c>
      <c r="J212" t="s">
        <v>219</v>
      </c>
      <c r="K212" t="s">
        <v>302</v>
      </c>
      <c r="L212" t="s">
        <v>73</v>
      </c>
      <c r="M212" t="s">
        <v>47</v>
      </c>
      <c r="N212" t="s">
        <v>221</v>
      </c>
      <c r="O212" t="s">
        <v>222</v>
      </c>
      <c r="P212" t="s">
        <v>223</v>
      </c>
      <c r="Q212" t="s">
        <v>77</v>
      </c>
      <c r="R212" t="s">
        <v>303</v>
      </c>
      <c r="S212" t="s">
        <v>304</v>
      </c>
      <c r="T212" t="s">
        <v>305</v>
      </c>
      <c r="U212" t="s">
        <v>306</v>
      </c>
      <c r="V212" t="s">
        <v>307</v>
      </c>
      <c r="W212" t="s">
        <v>83</v>
      </c>
      <c r="X212" t="s">
        <v>275</v>
      </c>
      <c r="Y212" t="s">
        <v>85</v>
      </c>
      <c r="Z212" t="s">
        <v>47</v>
      </c>
      <c r="AA212" t="s">
        <v>308</v>
      </c>
      <c r="AB212" t="s">
        <v>87</v>
      </c>
      <c r="AC212" t="s">
        <v>62</v>
      </c>
      <c r="AD212">
        <v>125626</v>
      </c>
      <c r="AE212" t="s">
        <v>228</v>
      </c>
      <c r="AF212" t="s">
        <v>228</v>
      </c>
      <c r="AG212" t="s">
        <v>142</v>
      </c>
      <c r="AH212" t="s">
        <v>65</v>
      </c>
      <c r="AI212" t="s">
        <v>65</v>
      </c>
      <c r="AJ212" t="s">
        <v>65</v>
      </c>
      <c r="AK212" t="s">
        <v>65</v>
      </c>
    </row>
    <row r="213" spans="1:37">
      <c r="A213">
        <v>2460</v>
      </c>
      <c r="B213" t="s">
        <v>37</v>
      </c>
      <c r="C213" t="s">
        <v>217</v>
      </c>
      <c r="D213" t="s">
        <v>144</v>
      </c>
      <c r="E213" t="s">
        <v>69</v>
      </c>
      <c r="F213" t="s">
        <v>65</v>
      </c>
      <c r="G213" t="s">
        <v>65</v>
      </c>
      <c r="H213" t="s">
        <v>65</v>
      </c>
      <c r="I213" t="s">
        <v>218</v>
      </c>
      <c r="J213" t="s">
        <v>219</v>
      </c>
      <c r="K213" t="s">
        <v>302</v>
      </c>
      <c r="L213" t="s">
        <v>73</v>
      </c>
      <c r="M213" t="s">
        <v>47</v>
      </c>
      <c r="N213" t="s">
        <v>221</v>
      </c>
      <c r="O213" t="s">
        <v>222</v>
      </c>
      <c r="P213" t="s">
        <v>223</v>
      </c>
      <c r="Q213" t="s">
        <v>77</v>
      </c>
      <c r="R213" t="s">
        <v>303</v>
      </c>
      <c r="S213" t="s">
        <v>304</v>
      </c>
      <c r="T213" t="s">
        <v>305</v>
      </c>
      <c r="U213" t="s">
        <v>306</v>
      </c>
      <c r="V213" t="s">
        <v>307</v>
      </c>
      <c r="W213" t="s">
        <v>83</v>
      </c>
      <c r="X213" t="s">
        <v>275</v>
      </c>
      <c r="Y213" t="s">
        <v>85</v>
      </c>
      <c r="Z213" t="s">
        <v>47</v>
      </c>
      <c r="AA213" t="s">
        <v>308</v>
      </c>
      <c r="AB213" t="s">
        <v>87</v>
      </c>
      <c r="AC213" t="s">
        <v>62</v>
      </c>
      <c r="AD213">
        <v>125626</v>
      </c>
      <c r="AE213" t="s">
        <v>228</v>
      </c>
      <c r="AF213" t="s">
        <v>228</v>
      </c>
      <c r="AG213" t="s">
        <v>142</v>
      </c>
      <c r="AH213" t="s">
        <v>65</v>
      </c>
      <c r="AI213" t="s">
        <v>65</v>
      </c>
      <c r="AJ213" t="s">
        <v>65</v>
      </c>
      <c r="AK213" t="s">
        <v>65</v>
      </c>
    </row>
    <row r="214" spans="1:37">
      <c r="A214">
        <v>2461</v>
      </c>
      <c r="B214" t="s">
        <v>37</v>
      </c>
      <c r="C214" t="s">
        <v>217</v>
      </c>
      <c r="D214" t="s">
        <v>144</v>
      </c>
      <c r="E214" t="s">
        <v>69</v>
      </c>
      <c r="F214" t="s">
        <v>65</v>
      </c>
      <c r="G214" t="s">
        <v>65</v>
      </c>
      <c r="H214" t="s">
        <v>65</v>
      </c>
      <c r="I214" t="s">
        <v>218</v>
      </c>
      <c r="J214" t="s">
        <v>219</v>
      </c>
      <c r="K214" t="s">
        <v>302</v>
      </c>
      <c r="L214" t="s">
        <v>73</v>
      </c>
      <c r="M214" t="s">
        <v>47</v>
      </c>
      <c r="N214" t="s">
        <v>221</v>
      </c>
      <c r="O214" t="s">
        <v>222</v>
      </c>
      <c r="P214" t="s">
        <v>223</v>
      </c>
      <c r="Q214" t="s">
        <v>77</v>
      </c>
      <c r="R214" t="s">
        <v>303</v>
      </c>
      <c r="S214" t="s">
        <v>304</v>
      </c>
      <c r="T214" t="s">
        <v>305</v>
      </c>
      <c r="U214" t="s">
        <v>306</v>
      </c>
      <c r="V214" t="s">
        <v>307</v>
      </c>
      <c r="W214" t="s">
        <v>83</v>
      </c>
      <c r="X214" t="s">
        <v>275</v>
      </c>
      <c r="Y214" t="s">
        <v>85</v>
      </c>
      <c r="Z214" t="s">
        <v>47</v>
      </c>
      <c r="AA214" t="s">
        <v>308</v>
      </c>
      <c r="AB214" t="s">
        <v>87</v>
      </c>
      <c r="AC214" t="s">
        <v>62</v>
      </c>
      <c r="AD214">
        <v>125626</v>
      </c>
      <c r="AE214" t="s">
        <v>228</v>
      </c>
      <c r="AF214" t="s">
        <v>228</v>
      </c>
      <c r="AG214" t="s">
        <v>142</v>
      </c>
      <c r="AH214" t="s">
        <v>65</v>
      </c>
      <c r="AI214" t="s">
        <v>65</v>
      </c>
      <c r="AJ214" t="s">
        <v>65</v>
      </c>
      <c r="AK214" t="s">
        <v>65</v>
      </c>
    </row>
    <row r="215" spans="1:37">
      <c r="A215">
        <v>2462</v>
      </c>
      <c r="B215" t="s">
        <v>37</v>
      </c>
      <c r="C215" t="s">
        <v>217</v>
      </c>
      <c r="D215" t="s">
        <v>68</v>
      </c>
      <c r="E215" t="s">
        <v>69</v>
      </c>
      <c r="F215" t="s">
        <v>65</v>
      </c>
      <c r="G215" t="s">
        <v>126</v>
      </c>
      <c r="H215" t="s">
        <v>126</v>
      </c>
      <c r="I215" t="s">
        <v>198</v>
      </c>
      <c r="J215" t="s">
        <v>219</v>
      </c>
      <c r="K215" t="s">
        <v>459</v>
      </c>
      <c r="L215" t="s">
        <v>346</v>
      </c>
      <c r="M215" t="s">
        <v>47</v>
      </c>
      <c r="N215" t="s">
        <v>221</v>
      </c>
      <c r="O215" t="s">
        <v>991</v>
      </c>
      <c r="P215" t="s">
        <v>992</v>
      </c>
      <c r="Q215" t="s">
        <v>77</v>
      </c>
      <c r="R215" t="s">
        <v>993</v>
      </c>
      <c r="S215" t="s">
        <v>994</v>
      </c>
      <c r="T215" t="s">
        <v>305</v>
      </c>
      <c r="U215" t="s">
        <v>306</v>
      </c>
      <c r="V215" t="s">
        <v>995</v>
      </c>
      <c r="W215" t="s">
        <v>83</v>
      </c>
      <c r="X215" t="s">
        <v>275</v>
      </c>
      <c r="Y215" t="s">
        <v>354</v>
      </c>
      <c r="Z215" t="s">
        <v>47</v>
      </c>
      <c r="AA215" t="s">
        <v>465</v>
      </c>
      <c r="AB215" t="s">
        <v>356</v>
      </c>
      <c r="AC215" t="s">
        <v>62</v>
      </c>
      <c r="AD215">
        <v>122619</v>
      </c>
      <c r="AE215" t="s">
        <v>228</v>
      </c>
      <c r="AF215" t="s">
        <v>228</v>
      </c>
      <c r="AG215" t="s">
        <v>142</v>
      </c>
      <c r="AH215" t="s">
        <v>65</v>
      </c>
      <c r="AI215" t="s">
        <v>65</v>
      </c>
      <c r="AJ215" t="s">
        <v>65</v>
      </c>
      <c r="AK215" t="s">
        <v>65</v>
      </c>
    </row>
    <row r="216" spans="1:37">
      <c r="A216">
        <v>2463</v>
      </c>
      <c r="B216" t="s">
        <v>37</v>
      </c>
      <c r="C216" t="s">
        <v>217</v>
      </c>
      <c r="D216" t="s">
        <v>144</v>
      </c>
      <c r="E216" t="s">
        <v>69</v>
      </c>
      <c r="F216" t="s">
        <v>65</v>
      </c>
      <c r="G216" t="s">
        <v>65</v>
      </c>
      <c r="H216" t="s">
        <v>65</v>
      </c>
      <c r="I216" t="s">
        <v>218</v>
      </c>
      <c r="J216" t="s">
        <v>219</v>
      </c>
      <c r="K216" t="s">
        <v>302</v>
      </c>
      <c r="L216" t="s">
        <v>73</v>
      </c>
      <c r="M216" t="s">
        <v>47</v>
      </c>
      <c r="N216" t="s">
        <v>221</v>
      </c>
      <c r="O216" t="s">
        <v>222</v>
      </c>
      <c r="P216" t="s">
        <v>223</v>
      </c>
      <c r="Q216" t="s">
        <v>77</v>
      </c>
      <c r="R216" t="s">
        <v>303</v>
      </c>
      <c r="S216" t="s">
        <v>304</v>
      </c>
      <c r="T216" t="s">
        <v>305</v>
      </c>
      <c r="U216" t="s">
        <v>306</v>
      </c>
      <c r="V216" t="s">
        <v>307</v>
      </c>
      <c r="W216" t="s">
        <v>83</v>
      </c>
      <c r="X216" t="s">
        <v>275</v>
      </c>
      <c r="Y216" t="s">
        <v>85</v>
      </c>
      <c r="Z216" t="s">
        <v>47</v>
      </c>
      <c r="AA216" t="s">
        <v>308</v>
      </c>
      <c r="AB216" t="s">
        <v>87</v>
      </c>
      <c r="AC216" t="s">
        <v>62</v>
      </c>
      <c r="AD216">
        <v>125626</v>
      </c>
      <c r="AE216" t="s">
        <v>228</v>
      </c>
      <c r="AF216" t="s">
        <v>228</v>
      </c>
      <c r="AG216" t="s">
        <v>142</v>
      </c>
      <c r="AH216" t="s">
        <v>65</v>
      </c>
      <c r="AI216" t="s">
        <v>65</v>
      </c>
      <c r="AJ216" t="s">
        <v>65</v>
      </c>
      <c r="AK216" t="s">
        <v>65</v>
      </c>
    </row>
    <row r="217" spans="1:37">
      <c r="A217">
        <v>2464</v>
      </c>
      <c r="B217" t="s">
        <v>37</v>
      </c>
      <c r="C217" t="s">
        <v>217</v>
      </c>
      <c r="D217" t="s">
        <v>144</v>
      </c>
      <c r="E217" t="s">
        <v>69</v>
      </c>
      <c r="F217" t="s">
        <v>65</v>
      </c>
      <c r="G217" t="s">
        <v>65</v>
      </c>
      <c r="H217" t="s">
        <v>65</v>
      </c>
      <c r="I217" t="s">
        <v>218</v>
      </c>
      <c r="J217" t="s">
        <v>219</v>
      </c>
      <c r="K217" t="s">
        <v>302</v>
      </c>
      <c r="L217" t="s">
        <v>73</v>
      </c>
      <c r="M217" t="s">
        <v>47</v>
      </c>
      <c r="N217" t="s">
        <v>221</v>
      </c>
      <c r="O217" t="s">
        <v>222</v>
      </c>
      <c r="P217" t="s">
        <v>223</v>
      </c>
      <c r="Q217" t="s">
        <v>77</v>
      </c>
      <c r="R217" t="s">
        <v>303</v>
      </c>
      <c r="S217" t="s">
        <v>304</v>
      </c>
      <c r="T217" t="s">
        <v>305</v>
      </c>
      <c r="U217" t="s">
        <v>306</v>
      </c>
      <c r="V217" t="s">
        <v>307</v>
      </c>
      <c r="W217" t="s">
        <v>83</v>
      </c>
      <c r="X217" t="s">
        <v>275</v>
      </c>
      <c r="Y217" t="s">
        <v>85</v>
      </c>
      <c r="Z217" t="s">
        <v>47</v>
      </c>
      <c r="AA217" t="s">
        <v>308</v>
      </c>
      <c r="AB217" t="s">
        <v>87</v>
      </c>
      <c r="AC217" t="s">
        <v>62</v>
      </c>
      <c r="AD217">
        <v>125626</v>
      </c>
      <c r="AE217" t="s">
        <v>228</v>
      </c>
      <c r="AF217" t="s">
        <v>228</v>
      </c>
      <c r="AG217" t="s">
        <v>142</v>
      </c>
      <c r="AH217" t="s">
        <v>65</v>
      </c>
      <c r="AI217" t="s">
        <v>65</v>
      </c>
      <c r="AJ217" t="s">
        <v>65</v>
      </c>
      <c r="AK217" t="s">
        <v>65</v>
      </c>
    </row>
    <row r="218" spans="1:37">
      <c r="A218">
        <v>2465</v>
      </c>
      <c r="B218" t="s">
        <v>37</v>
      </c>
      <c r="C218" t="s">
        <v>217</v>
      </c>
      <c r="D218" t="s">
        <v>144</v>
      </c>
      <c r="E218" t="s">
        <v>69</v>
      </c>
      <c r="F218" t="s">
        <v>65</v>
      </c>
      <c r="G218" t="s">
        <v>65</v>
      </c>
      <c r="H218" t="s">
        <v>65</v>
      </c>
      <c r="I218" t="s">
        <v>218</v>
      </c>
      <c r="J218" t="s">
        <v>219</v>
      </c>
      <c r="K218" t="s">
        <v>302</v>
      </c>
      <c r="L218" t="s">
        <v>73</v>
      </c>
      <c r="M218" t="s">
        <v>47</v>
      </c>
      <c r="N218" t="s">
        <v>221</v>
      </c>
      <c r="O218" t="s">
        <v>222</v>
      </c>
      <c r="P218" t="s">
        <v>223</v>
      </c>
      <c r="Q218" t="s">
        <v>77</v>
      </c>
      <c r="R218" t="s">
        <v>303</v>
      </c>
      <c r="S218" t="s">
        <v>304</v>
      </c>
      <c r="T218" t="s">
        <v>305</v>
      </c>
      <c r="U218" t="s">
        <v>306</v>
      </c>
      <c r="V218" t="s">
        <v>307</v>
      </c>
      <c r="W218" t="s">
        <v>83</v>
      </c>
      <c r="X218" t="s">
        <v>275</v>
      </c>
      <c r="Y218" t="s">
        <v>85</v>
      </c>
      <c r="Z218" t="s">
        <v>47</v>
      </c>
      <c r="AA218" t="s">
        <v>308</v>
      </c>
      <c r="AB218" t="s">
        <v>87</v>
      </c>
      <c r="AC218" t="s">
        <v>62</v>
      </c>
      <c r="AD218">
        <v>125626</v>
      </c>
      <c r="AE218" t="s">
        <v>228</v>
      </c>
      <c r="AF218" t="s">
        <v>228</v>
      </c>
      <c r="AG218" t="s">
        <v>142</v>
      </c>
      <c r="AH218" t="s">
        <v>65</v>
      </c>
      <c r="AI218" t="s">
        <v>65</v>
      </c>
      <c r="AJ218" t="s">
        <v>65</v>
      </c>
      <c r="AK218" t="s">
        <v>65</v>
      </c>
    </row>
    <row r="219" spans="1:37">
      <c r="A219">
        <v>2466</v>
      </c>
      <c r="B219" t="s">
        <v>37</v>
      </c>
      <c r="C219" t="s">
        <v>217</v>
      </c>
      <c r="D219" t="s">
        <v>144</v>
      </c>
      <c r="E219" t="s">
        <v>69</v>
      </c>
      <c r="F219" t="s">
        <v>65</v>
      </c>
      <c r="G219" t="s">
        <v>65</v>
      </c>
      <c r="H219" t="s">
        <v>65</v>
      </c>
      <c r="I219" t="s">
        <v>218</v>
      </c>
      <c r="J219" t="s">
        <v>219</v>
      </c>
      <c r="K219" t="s">
        <v>302</v>
      </c>
      <c r="L219" t="s">
        <v>73</v>
      </c>
      <c r="M219" t="s">
        <v>47</v>
      </c>
      <c r="N219" t="s">
        <v>221</v>
      </c>
      <c r="O219" t="s">
        <v>222</v>
      </c>
      <c r="P219" t="s">
        <v>223</v>
      </c>
      <c r="Q219" t="s">
        <v>77</v>
      </c>
      <c r="R219" t="s">
        <v>303</v>
      </c>
      <c r="S219" t="s">
        <v>304</v>
      </c>
      <c r="T219" t="s">
        <v>305</v>
      </c>
      <c r="U219" t="s">
        <v>306</v>
      </c>
      <c r="V219" t="s">
        <v>307</v>
      </c>
      <c r="W219" t="s">
        <v>83</v>
      </c>
      <c r="X219" t="s">
        <v>275</v>
      </c>
      <c r="Y219" t="s">
        <v>85</v>
      </c>
      <c r="Z219" t="s">
        <v>47</v>
      </c>
      <c r="AA219" t="s">
        <v>308</v>
      </c>
      <c r="AB219" t="s">
        <v>87</v>
      </c>
      <c r="AC219" t="s">
        <v>62</v>
      </c>
      <c r="AD219">
        <v>125626</v>
      </c>
      <c r="AE219" t="s">
        <v>228</v>
      </c>
      <c r="AF219" t="s">
        <v>228</v>
      </c>
      <c r="AG219" t="s">
        <v>142</v>
      </c>
      <c r="AH219" t="s">
        <v>65</v>
      </c>
      <c r="AI219" t="s">
        <v>65</v>
      </c>
      <c r="AJ219" t="s">
        <v>65</v>
      </c>
      <c r="AK219" t="s">
        <v>65</v>
      </c>
    </row>
    <row r="220" spans="1:37">
      <c r="A220">
        <v>2469</v>
      </c>
      <c r="B220" t="s">
        <v>37</v>
      </c>
      <c r="C220" t="s">
        <v>996</v>
      </c>
      <c r="D220" t="s">
        <v>68</v>
      </c>
      <c r="E220" t="s">
        <v>40</v>
      </c>
      <c r="F220" t="s">
        <v>182</v>
      </c>
      <c r="G220" t="s">
        <v>65</v>
      </c>
      <c r="H220" t="s">
        <v>65</v>
      </c>
      <c r="I220" t="s">
        <v>108</v>
      </c>
      <c r="J220" t="s">
        <v>183</v>
      </c>
      <c r="K220" t="s">
        <v>370</v>
      </c>
      <c r="L220" t="s">
        <v>111</v>
      </c>
      <c r="M220" t="s">
        <v>47</v>
      </c>
      <c r="N220" t="s">
        <v>185</v>
      </c>
      <c r="O220" t="s">
        <v>997</v>
      </c>
      <c r="P220" t="s">
        <v>998</v>
      </c>
      <c r="Q220" t="s">
        <v>51</v>
      </c>
      <c r="R220" t="s">
        <v>999</v>
      </c>
      <c r="S220" t="s">
        <v>376</v>
      </c>
      <c r="T220" t="s">
        <v>375</v>
      </c>
      <c r="U220" t="s">
        <v>376</v>
      </c>
      <c r="V220" t="s">
        <v>1000</v>
      </c>
      <c r="W220" t="s">
        <v>83</v>
      </c>
      <c r="X220" t="s">
        <v>84</v>
      </c>
      <c r="Y220" t="s">
        <v>118</v>
      </c>
      <c r="Z220" t="s">
        <v>47</v>
      </c>
      <c r="AA220" t="s">
        <v>378</v>
      </c>
      <c r="AB220" t="s">
        <v>120</v>
      </c>
      <c r="AC220" t="s">
        <v>62</v>
      </c>
      <c r="AD220">
        <v>113574</v>
      </c>
      <c r="AE220" t="s">
        <v>180</v>
      </c>
      <c r="AF220" t="s">
        <v>180</v>
      </c>
      <c r="AG220" t="s">
        <v>142</v>
      </c>
      <c r="AH220" t="s">
        <v>65</v>
      </c>
      <c r="AI220" t="s">
        <v>65</v>
      </c>
      <c r="AJ220" t="s">
        <v>65</v>
      </c>
      <c r="AK220" t="s">
        <v>65</v>
      </c>
    </row>
    <row r="221" spans="1:37">
      <c r="A221">
        <v>2481</v>
      </c>
      <c r="B221" t="s">
        <v>37</v>
      </c>
      <c r="C221" t="s">
        <v>172</v>
      </c>
      <c r="D221" t="s">
        <v>68</v>
      </c>
      <c r="E221" t="s">
        <v>69</v>
      </c>
      <c r="F221" t="s">
        <v>65</v>
      </c>
      <c r="G221" t="s">
        <v>65</v>
      </c>
      <c r="H221" t="s">
        <v>65</v>
      </c>
      <c r="I221" t="s">
        <v>127</v>
      </c>
      <c r="J221" t="s">
        <v>145</v>
      </c>
      <c r="K221" t="s">
        <v>173</v>
      </c>
      <c r="L221" t="s">
        <v>73</v>
      </c>
      <c r="M221" t="s">
        <v>47</v>
      </c>
      <c r="N221" t="s">
        <v>147</v>
      </c>
      <c r="O221" t="s">
        <v>174</v>
      </c>
      <c r="P221" t="s">
        <v>175</v>
      </c>
      <c r="Q221" t="s">
        <v>77</v>
      </c>
      <c r="R221" t="s">
        <v>1001</v>
      </c>
      <c r="S221" t="s">
        <v>1002</v>
      </c>
      <c r="T221" t="s">
        <v>54</v>
      </c>
      <c r="U221" t="s">
        <v>55</v>
      </c>
      <c r="V221" t="s">
        <v>1003</v>
      </c>
      <c r="W221" t="s">
        <v>57</v>
      </c>
      <c r="X221" t="s">
        <v>58</v>
      </c>
      <c r="Y221" t="s">
        <v>85</v>
      </c>
      <c r="Z221" t="s">
        <v>47</v>
      </c>
      <c r="AA221" t="s">
        <v>179</v>
      </c>
      <c r="AB221" t="s">
        <v>87</v>
      </c>
      <c r="AC221" t="s">
        <v>62</v>
      </c>
      <c r="AD221">
        <v>126068</v>
      </c>
      <c r="AE221" t="s">
        <v>180</v>
      </c>
      <c r="AF221" t="s">
        <v>180</v>
      </c>
      <c r="AG221" t="s">
        <v>142</v>
      </c>
      <c r="AH221" t="s">
        <v>65</v>
      </c>
      <c r="AI221" t="s">
        <v>65</v>
      </c>
      <c r="AJ221" t="s">
        <v>65</v>
      </c>
      <c r="AK221" t="s">
        <v>65</v>
      </c>
    </row>
    <row r="222" spans="1:37">
      <c r="A222">
        <v>2483</v>
      </c>
      <c r="B222" t="s">
        <v>37</v>
      </c>
      <c r="C222" t="s">
        <v>172</v>
      </c>
      <c r="D222" t="s">
        <v>68</v>
      </c>
      <c r="E222" t="s">
        <v>40</v>
      </c>
      <c r="F222" t="s">
        <v>182</v>
      </c>
      <c r="G222" t="s">
        <v>65</v>
      </c>
      <c r="H222" t="s">
        <v>65</v>
      </c>
      <c r="I222" t="s">
        <v>108</v>
      </c>
      <c r="J222" t="s">
        <v>145</v>
      </c>
      <c r="K222" t="s">
        <v>229</v>
      </c>
      <c r="L222" t="s">
        <v>111</v>
      </c>
      <c r="M222" t="s">
        <v>47</v>
      </c>
      <c r="N222" t="s">
        <v>147</v>
      </c>
      <c r="O222" t="s">
        <v>230</v>
      </c>
      <c r="P222" t="s">
        <v>231</v>
      </c>
      <c r="Q222" t="s">
        <v>51</v>
      </c>
      <c r="R222" t="s">
        <v>232</v>
      </c>
      <c r="S222" t="s">
        <v>233</v>
      </c>
      <c r="T222" t="s">
        <v>234</v>
      </c>
      <c r="U222" t="s">
        <v>235</v>
      </c>
      <c r="V222" t="s">
        <v>236</v>
      </c>
      <c r="W222" t="s">
        <v>137</v>
      </c>
      <c r="X222" t="s">
        <v>84</v>
      </c>
      <c r="Y222" t="s">
        <v>118</v>
      </c>
      <c r="Z222" t="s">
        <v>47</v>
      </c>
      <c r="AA222" t="s">
        <v>237</v>
      </c>
      <c r="AB222" t="s">
        <v>120</v>
      </c>
      <c r="AC222" t="s">
        <v>62</v>
      </c>
      <c r="AD222">
        <v>127977</v>
      </c>
      <c r="AE222" t="s">
        <v>180</v>
      </c>
      <c r="AF222" t="s">
        <v>180</v>
      </c>
      <c r="AG222" t="s">
        <v>142</v>
      </c>
      <c r="AH222" t="s">
        <v>65</v>
      </c>
      <c r="AI222" t="s">
        <v>65</v>
      </c>
      <c r="AJ222" t="s">
        <v>65</v>
      </c>
      <c r="AK222" t="s">
        <v>65</v>
      </c>
    </row>
    <row r="223" spans="1:37">
      <c r="A223">
        <v>2484</v>
      </c>
      <c r="B223" t="s">
        <v>37</v>
      </c>
      <c r="C223" t="s">
        <v>172</v>
      </c>
      <c r="D223" t="s">
        <v>68</v>
      </c>
      <c r="E223" t="s">
        <v>69</v>
      </c>
      <c r="F223" t="s">
        <v>65</v>
      </c>
      <c r="G223" t="s">
        <v>65</v>
      </c>
      <c r="H223" t="s">
        <v>65</v>
      </c>
      <c r="I223" t="s">
        <v>127</v>
      </c>
      <c r="J223" t="s">
        <v>145</v>
      </c>
      <c r="K223" t="s">
        <v>545</v>
      </c>
      <c r="L223" t="s">
        <v>73</v>
      </c>
      <c r="M223" t="s">
        <v>47</v>
      </c>
      <c r="N223" t="s">
        <v>147</v>
      </c>
      <c r="O223" t="s">
        <v>174</v>
      </c>
      <c r="P223" t="s">
        <v>175</v>
      </c>
      <c r="Q223" t="s">
        <v>77</v>
      </c>
      <c r="R223" t="s">
        <v>1004</v>
      </c>
      <c r="S223" t="s">
        <v>1005</v>
      </c>
      <c r="T223" t="s">
        <v>54</v>
      </c>
      <c r="U223" t="s">
        <v>55</v>
      </c>
      <c r="V223" t="s">
        <v>1006</v>
      </c>
      <c r="W223" t="s">
        <v>57</v>
      </c>
      <c r="X223" t="s">
        <v>58</v>
      </c>
      <c r="Y223" t="s">
        <v>85</v>
      </c>
      <c r="Z223" t="s">
        <v>47</v>
      </c>
      <c r="AA223" t="s">
        <v>552</v>
      </c>
      <c r="AB223" t="s">
        <v>87</v>
      </c>
      <c r="AC223" t="s">
        <v>62</v>
      </c>
      <c r="AD223">
        <v>128123</v>
      </c>
      <c r="AE223" t="s">
        <v>180</v>
      </c>
      <c r="AF223" t="s">
        <v>180</v>
      </c>
      <c r="AG223" t="s">
        <v>142</v>
      </c>
      <c r="AH223" t="s">
        <v>65</v>
      </c>
      <c r="AI223" t="s">
        <v>65</v>
      </c>
      <c r="AJ223" t="s">
        <v>65</v>
      </c>
      <c r="AK223" t="s">
        <v>65</v>
      </c>
    </row>
    <row r="224" spans="1:37">
      <c r="A224">
        <v>2707</v>
      </c>
      <c r="B224" t="s">
        <v>37</v>
      </c>
      <c r="C224" t="s">
        <v>1007</v>
      </c>
      <c r="D224" t="s">
        <v>264</v>
      </c>
      <c r="E224" t="s">
        <v>40</v>
      </c>
      <c r="F224" t="s">
        <v>65</v>
      </c>
      <c r="G224" t="s">
        <v>65</v>
      </c>
      <c r="H224" t="s">
        <v>65</v>
      </c>
      <c r="I224" t="s">
        <v>265</v>
      </c>
      <c r="J224" t="s">
        <v>241</v>
      </c>
      <c r="K224" t="s">
        <v>749</v>
      </c>
      <c r="L224" t="s">
        <v>471</v>
      </c>
      <c r="M224" t="s">
        <v>47</v>
      </c>
      <c r="N224" t="s">
        <v>244</v>
      </c>
      <c r="O224" t="s">
        <v>1008</v>
      </c>
      <c r="P224" t="s">
        <v>1009</v>
      </c>
      <c r="Q224" t="s">
        <v>51</v>
      </c>
      <c r="R224" t="s">
        <v>1010</v>
      </c>
      <c r="S224" t="s">
        <v>1011</v>
      </c>
      <c r="T224" t="s">
        <v>1012</v>
      </c>
      <c r="U224" t="s">
        <v>1013</v>
      </c>
      <c r="V224" t="s">
        <v>1014</v>
      </c>
      <c r="W224" t="s">
        <v>680</v>
      </c>
      <c r="X224" t="s">
        <v>91</v>
      </c>
      <c r="Y224" t="s">
        <v>69</v>
      </c>
      <c r="Z224" t="s">
        <v>47</v>
      </c>
      <c r="AA224" t="s">
        <v>755</v>
      </c>
      <c r="AB224" t="s">
        <v>481</v>
      </c>
      <c r="AC224" t="s">
        <v>62</v>
      </c>
      <c r="AD224">
        <v>143295</v>
      </c>
      <c r="AE224" t="s">
        <v>1015</v>
      </c>
      <c r="AF224" t="s">
        <v>1015</v>
      </c>
      <c r="AG224" t="s">
        <v>142</v>
      </c>
      <c r="AH224" t="s">
        <v>65</v>
      </c>
      <c r="AI224" t="s">
        <v>65</v>
      </c>
      <c r="AJ224" t="s">
        <v>65</v>
      </c>
      <c r="AK224" t="s">
        <v>65</v>
      </c>
    </row>
    <row r="225" spans="1:37">
      <c r="A225">
        <v>2716</v>
      </c>
      <c r="B225" t="s">
        <v>37</v>
      </c>
      <c r="C225" t="s">
        <v>157</v>
      </c>
      <c r="D225" t="s">
        <v>68</v>
      </c>
      <c r="E225" t="s">
        <v>69</v>
      </c>
      <c r="F225" t="s">
        <v>65</v>
      </c>
      <c r="G225" t="s">
        <v>65</v>
      </c>
      <c r="H225" t="s">
        <v>65</v>
      </c>
      <c r="I225" t="s">
        <v>158</v>
      </c>
      <c r="J225" t="s">
        <v>159</v>
      </c>
      <c r="K225" t="s">
        <v>160</v>
      </c>
      <c r="L225" t="s">
        <v>161</v>
      </c>
      <c r="M225" t="s">
        <v>47</v>
      </c>
      <c r="N225" t="s">
        <v>162</v>
      </c>
      <c r="O225" t="s">
        <v>163</v>
      </c>
      <c r="P225" t="s">
        <v>164</v>
      </c>
      <c r="Q225" t="s">
        <v>77</v>
      </c>
      <c r="R225" t="s">
        <v>165</v>
      </c>
      <c r="S225" t="s">
        <v>166</v>
      </c>
      <c r="T225" t="s">
        <v>152</v>
      </c>
      <c r="U225" t="s">
        <v>153</v>
      </c>
      <c r="V225" t="s">
        <v>167</v>
      </c>
      <c r="W225" t="s">
        <v>155</v>
      </c>
      <c r="X225" t="s">
        <v>58</v>
      </c>
      <c r="Y225" t="s">
        <v>168</v>
      </c>
      <c r="Z225" t="s">
        <v>47</v>
      </c>
      <c r="AA225" t="s">
        <v>169</v>
      </c>
      <c r="AB225" t="s">
        <v>170</v>
      </c>
      <c r="AC225" t="s">
        <v>62</v>
      </c>
      <c r="AD225">
        <v>136401</v>
      </c>
      <c r="AE225" t="s">
        <v>171</v>
      </c>
      <c r="AF225" t="s">
        <v>171</v>
      </c>
      <c r="AG225" t="s">
        <v>142</v>
      </c>
      <c r="AH225" t="s">
        <v>65</v>
      </c>
      <c r="AI225" t="s">
        <v>65</v>
      </c>
      <c r="AJ225" t="s">
        <v>65</v>
      </c>
      <c r="AK225" t="s">
        <v>65</v>
      </c>
    </row>
    <row r="226" spans="1:37">
      <c r="A226">
        <v>2764</v>
      </c>
      <c r="B226" t="s">
        <v>37</v>
      </c>
      <c r="C226" t="s">
        <v>594</v>
      </c>
      <c r="D226" t="s">
        <v>144</v>
      </c>
      <c r="E226" t="s">
        <v>91</v>
      </c>
      <c r="F226" t="s">
        <v>65</v>
      </c>
      <c r="G226" t="s">
        <v>65</v>
      </c>
      <c r="H226" t="s">
        <v>65</v>
      </c>
      <c r="I226" t="s">
        <v>595</v>
      </c>
      <c r="J226" t="s">
        <v>469</v>
      </c>
      <c r="K226" t="s">
        <v>266</v>
      </c>
      <c r="L226" t="s">
        <v>267</v>
      </c>
      <c r="M226" t="s">
        <v>47</v>
      </c>
      <c r="N226" t="s">
        <v>472</v>
      </c>
      <c r="O226" t="s">
        <v>1016</v>
      </c>
      <c r="P226" t="s">
        <v>1017</v>
      </c>
      <c r="Q226" t="s">
        <v>77</v>
      </c>
      <c r="R226" t="s">
        <v>1018</v>
      </c>
      <c r="S226" t="s">
        <v>1019</v>
      </c>
      <c r="T226" t="s">
        <v>272</v>
      </c>
      <c r="U226" t="s">
        <v>273</v>
      </c>
      <c r="V226" t="s">
        <v>1020</v>
      </c>
      <c r="W226" t="s">
        <v>83</v>
      </c>
      <c r="X226" t="s">
        <v>275</v>
      </c>
      <c r="Y226" t="s">
        <v>276</v>
      </c>
      <c r="Z226" t="s">
        <v>47</v>
      </c>
      <c r="AA226" t="s">
        <v>277</v>
      </c>
      <c r="AB226" t="s">
        <v>278</v>
      </c>
      <c r="AC226" t="s">
        <v>62</v>
      </c>
      <c r="AD226">
        <v>129782</v>
      </c>
      <c r="AE226" t="s">
        <v>598</v>
      </c>
      <c r="AF226" t="s">
        <v>598</v>
      </c>
      <c r="AG226" t="s">
        <v>122</v>
      </c>
      <c r="AH226" t="s">
        <v>123</v>
      </c>
      <c r="AI226" t="s">
        <v>65</v>
      </c>
      <c r="AJ226" t="s">
        <v>254</v>
      </c>
      <c r="AK226" t="s">
        <v>65</v>
      </c>
    </row>
    <row r="227" spans="1:37">
      <c r="A227">
        <v>2778</v>
      </c>
      <c r="B227" t="s">
        <v>37</v>
      </c>
      <c r="C227" t="s">
        <v>1021</v>
      </c>
      <c r="D227" t="s">
        <v>90</v>
      </c>
      <c r="E227" t="s">
        <v>40</v>
      </c>
      <c r="F227" t="s">
        <v>1022</v>
      </c>
      <c r="G227" t="s">
        <v>65</v>
      </c>
      <c r="H227" t="s">
        <v>65</v>
      </c>
      <c r="I227" t="s">
        <v>93</v>
      </c>
      <c r="J227" t="s">
        <v>241</v>
      </c>
      <c r="K227" t="s">
        <v>266</v>
      </c>
      <c r="L227" t="s">
        <v>267</v>
      </c>
      <c r="M227" t="s">
        <v>47</v>
      </c>
      <c r="N227" t="s">
        <v>244</v>
      </c>
      <c r="O227" t="s">
        <v>1023</v>
      </c>
      <c r="P227" t="s">
        <v>1024</v>
      </c>
      <c r="Q227" t="s">
        <v>51</v>
      </c>
      <c r="R227" t="s">
        <v>1025</v>
      </c>
      <c r="S227" t="s">
        <v>1026</v>
      </c>
      <c r="T227" t="s">
        <v>272</v>
      </c>
      <c r="U227" t="s">
        <v>273</v>
      </c>
      <c r="V227" t="s">
        <v>1027</v>
      </c>
      <c r="W227" t="s">
        <v>83</v>
      </c>
      <c r="X227" t="s">
        <v>275</v>
      </c>
      <c r="Y227" t="s">
        <v>276</v>
      </c>
      <c r="Z227" t="s">
        <v>47</v>
      </c>
      <c r="AA227" t="s">
        <v>277</v>
      </c>
      <c r="AB227" t="s">
        <v>278</v>
      </c>
      <c r="AC227" t="s">
        <v>62</v>
      </c>
      <c r="AD227">
        <v>153880</v>
      </c>
      <c r="AE227" t="s">
        <v>598</v>
      </c>
      <c r="AF227" t="s">
        <v>598</v>
      </c>
      <c r="AG227" t="s">
        <v>122</v>
      </c>
      <c r="AH227" t="s">
        <v>123</v>
      </c>
      <c r="AI227" t="s">
        <v>65</v>
      </c>
      <c r="AJ227" t="s">
        <v>254</v>
      </c>
      <c r="AK227" t="s">
        <v>65</v>
      </c>
    </row>
    <row r="228" spans="1:37">
      <c r="A228">
        <v>2779</v>
      </c>
      <c r="B228" t="s">
        <v>37</v>
      </c>
      <c r="C228" t="s">
        <v>1021</v>
      </c>
      <c r="D228" t="s">
        <v>90</v>
      </c>
      <c r="E228" t="s">
        <v>40</v>
      </c>
      <c r="F228" t="s">
        <v>1022</v>
      </c>
      <c r="G228" t="s">
        <v>65</v>
      </c>
      <c r="H228" t="s">
        <v>65</v>
      </c>
      <c r="I228" t="s">
        <v>93</v>
      </c>
      <c r="J228" t="s">
        <v>241</v>
      </c>
      <c r="K228" t="s">
        <v>266</v>
      </c>
      <c r="L228" t="s">
        <v>267</v>
      </c>
      <c r="M228" t="s">
        <v>47</v>
      </c>
      <c r="N228" t="s">
        <v>244</v>
      </c>
      <c r="O228" t="s">
        <v>1023</v>
      </c>
      <c r="P228" t="s">
        <v>1024</v>
      </c>
      <c r="Q228" t="s">
        <v>51</v>
      </c>
      <c r="R228" t="s">
        <v>1025</v>
      </c>
      <c r="S228" t="s">
        <v>1026</v>
      </c>
      <c r="T228" t="s">
        <v>272</v>
      </c>
      <c r="U228" t="s">
        <v>273</v>
      </c>
      <c r="V228" t="s">
        <v>1027</v>
      </c>
      <c r="W228" t="s">
        <v>83</v>
      </c>
      <c r="X228" t="s">
        <v>275</v>
      </c>
      <c r="Y228" t="s">
        <v>276</v>
      </c>
      <c r="Z228" t="s">
        <v>47</v>
      </c>
      <c r="AA228" t="s">
        <v>277</v>
      </c>
      <c r="AB228" t="s">
        <v>278</v>
      </c>
      <c r="AC228" t="s">
        <v>62</v>
      </c>
      <c r="AD228">
        <v>153879</v>
      </c>
      <c r="AE228" t="s">
        <v>598</v>
      </c>
      <c r="AF228" t="s">
        <v>598</v>
      </c>
      <c r="AG228" t="s">
        <v>122</v>
      </c>
      <c r="AH228" t="s">
        <v>123</v>
      </c>
      <c r="AI228" t="s">
        <v>65</v>
      </c>
      <c r="AJ228" t="s">
        <v>254</v>
      </c>
      <c r="AK228" t="s">
        <v>65</v>
      </c>
    </row>
    <row r="229" spans="1:37">
      <c r="A229">
        <v>2811</v>
      </c>
      <c r="B229" t="s">
        <v>37</v>
      </c>
      <c r="C229" t="s">
        <v>238</v>
      </c>
      <c r="D229" t="s">
        <v>144</v>
      </c>
      <c r="E229" t="s">
        <v>40</v>
      </c>
      <c r="F229" t="s">
        <v>65</v>
      </c>
      <c r="G229" t="s">
        <v>65</v>
      </c>
      <c r="H229" t="s">
        <v>65</v>
      </c>
      <c r="I229" t="s">
        <v>93</v>
      </c>
      <c r="J229" t="s">
        <v>241</v>
      </c>
      <c r="K229" t="s">
        <v>266</v>
      </c>
      <c r="L229" t="s">
        <v>267</v>
      </c>
      <c r="M229" t="s">
        <v>47</v>
      </c>
      <c r="N229" t="s">
        <v>244</v>
      </c>
      <c r="O229" t="s">
        <v>719</v>
      </c>
      <c r="P229" t="s">
        <v>720</v>
      </c>
      <c r="Q229" t="s">
        <v>51</v>
      </c>
      <c r="R229" t="s">
        <v>1028</v>
      </c>
      <c r="S229" t="s">
        <v>1029</v>
      </c>
      <c r="T229" t="s">
        <v>272</v>
      </c>
      <c r="U229" t="s">
        <v>273</v>
      </c>
      <c r="V229" t="s">
        <v>1030</v>
      </c>
      <c r="W229" t="s">
        <v>83</v>
      </c>
      <c r="X229" t="s">
        <v>275</v>
      </c>
      <c r="Y229" t="s">
        <v>276</v>
      </c>
      <c r="Z229" t="s">
        <v>47</v>
      </c>
      <c r="AA229" t="s">
        <v>277</v>
      </c>
      <c r="AB229" t="s">
        <v>278</v>
      </c>
      <c r="AC229" t="s">
        <v>62</v>
      </c>
      <c r="AD229">
        <v>153875</v>
      </c>
      <c r="AE229" t="s">
        <v>253</v>
      </c>
      <c r="AF229" t="s">
        <v>253</v>
      </c>
      <c r="AG229" t="s">
        <v>122</v>
      </c>
      <c r="AH229" t="s">
        <v>123</v>
      </c>
      <c r="AI229" t="s">
        <v>65</v>
      </c>
      <c r="AJ229" t="s">
        <v>254</v>
      </c>
      <c r="AK229" t="s">
        <v>255</v>
      </c>
    </row>
    <row r="230" spans="1:37">
      <c r="A230">
        <v>2816</v>
      </c>
      <c r="B230" t="s">
        <v>37</v>
      </c>
      <c r="C230" t="s">
        <v>1031</v>
      </c>
      <c r="D230" t="s">
        <v>90</v>
      </c>
      <c r="E230" t="s">
        <v>40</v>
      </c>
      <c r="F230" t="s">
        <v>65</v>
      </c>
      <c r="G230" t="s">
        <v>65</v>
      </c>
      <c r="H230" t="s">
        <v>65</v>
      </c>
      <c r="I230" t="s">
        <v>647</v>
      </c>
      <c r="J230" t="s">
        <v>854</v>
      </c>
      <c r="K230" t="s">
        <v>359</v>
      </c>
      <c r="L230" t="s">
        <v>243</v>
      </c>
      <c r="M230" t="s">
        <v>47</v>
      </c>
      <c r="N230" t="s">
        <v>855</v>
      </c>
      <c r="O230" t="s">
        <v>1032</v>
      </c>
      <c r="P230" t="s">
        <v>1033</v>
      </c>
      <c r="Q230" t="s">
        <v>51</v>
      </c>
      <c r="R230" t="s">
        <v>1034</v>
      </c>
      <c r="S230" t="s">
        <v>1035</v>
      </c>
      <c r="T230" t="s">
        <v>364</v>
      </c>
      <c r="U230" t="s">
        <v>365</v>
      </c>
      <c r="V230" t="s">
        <v>1036</v>
      </c>
      <c r="W230" t="s">
        <v>83</v>
      </c>
      <c r="X230" t="s">
        <v>275</v>
      </c>
      <c r="Y230" t="s">
        <v>250</v>
      </c>
      <c r="Z230" t="s">
        <v>47</v>
      </c>
      <c r="AA230" t="s">
        <v>367</v>
      </c>
      <c r="AB230" t="s">
        <v>252</v>
      </c>
      <c r="AC230" t="s">
        <v>62</v>
      </c>
      <c r="AD230">
        <v>132118</v>
      </c>
      <c r="AE230" t="s">
        <v>1037</v>
      </c>
      <c r="AF230" t="s">
        <v>1037</v>
      </c>
      <c r="AG230" t="s">
        <v>142</v>
      </c>
      <c r="AH230" t="s">
        <v>65</v>
      </c>
      <c r="AI230" t="s">
        <v>65</v>
      </c>
      <c r="AJ230" t="s">
        <v>65</v>
      </c>
      <c r="AK230" t="s">
        <v>65</v>
      </c>
    </row>
    <row r="231" spans="1:37">
      <c r="A231">
        <v>2825</v>
      </c>
      <c r="B231" t="s">
        <v>37</v>
      </c>
      <c r="C231" t="s">
        <v>238</v>
      </c>
      <c r="D231" t="s">
        <v>90</v>
      </c>
      <c r="E231" t="s">
        <v>40</v>
      </c>
      <c r="F231" t="s">
        <v>65</v>
      </c>
      <c r="G231" t="s">
        <v>65</v>
      </c>
      <c r="H231" t="s">
        <v>65</v>
      </c>
      <c r="I231" t="s">
        <v>93</v>
      </c>
      <c r="J231" t="s">
        <v>241</v>
      </c>
      <c r="K231" t="s">
        <v>1038</v>
      </c>
      <c r="L231" t="s">
        <v>267</v>
      </c>
      <c r="M231" t="s">
        <v>47</v>
      </c>
      <c r="N231" t="s">
        <v>244</v>
      </c>
      <c r="O231" t="s">
        <v>1039</v>
      </c>
      <c r="P231" t="s">
        <v>1040</v>
      </c>
      <c r="Q231" t="s">
        <v>51</v>
      </c>
      <c r="R231" t="s">
        <v>1041</v>
      </c>
      <c r="S231" t="s">
        <v>1042</v>
      </c>
      <c r="T231" t="s">
        <v>1043</v>
      </c>
      <c r="U231" t="s">
        <v>1044</v>
      </c>
      <c r="V231" t="s">
        <v>1045</v>
      </c>
      <c r="W231" t="s">
        <v>83</v>
      </c>
      <c r="X231" t="s">
        <v>320</v>
      </c>
      <c r="Y231" t="s">
        <v>276</v>
      </c>
      <c r="Z231" t="s">
        <v>47</v>
      </c>
      <c r="AA231" t="s">
        <v>1046</v>
      </c>
      <c r="AB231" t="s">
        <v>278</v>
      </c>
      <c r="AC231" t="s">
        <v>62</v>
      </c>
      <c r="AD231">
        <v>153872</v>
      </c>
      <c r="AE231" t="s">
        <v>253</v>
      </c>
      <c r="AF231" t="s">
        <v>253</v>
      </c>
      <c r="AG231" t="s">
        <v>122</v>
      </c>
      <c r="AH231" t="s">
        <v>123</v>
      </c>
      <c r="AI231" t="s">
        <v>65</v>
      </c>
      <c r="AJ231" t="s">
        <v>254</v>
      </c>
      <c r="AK231" t="s">
        <v>255</v>
      </c>
    </row>
    <row r="232" spans="1:37">
      <c r="A232">
        <v>2830</v>
      </c>
      <c r="B232" t="s">
        <v>37</v>
      </c>
      <c r="C232" t="s">
        <v>238</v>
      </c>
      <c r="D232" t="s">
        <v>90</v>
      </c>
      <c r="E232" t="s">
        <v>40</v>
      </c>
      <c r="F232" t="s">
        <v>65</v>
      </c>
      <c r="G232" t="s">
        <v>65</v>
      </c>
      <c r="H232" t="s">
        <v>65</v>
      </c>
      <c r="I232" t="s">
        <v>93</v>
      </c>
      <c r="J232" t="s">
        <v>241</v>
      </c>
      <c r="K232" t="s">
        <v>1038</v>
      </c>
      <c r="L232" t="s">
        <v>267</v>
      </c>
      <c r="M232" t="s">
        <v>47</v>
      </c>
      <c r="N232" t="s">
        <v>244</v>
      </c>
      <c r="O232" t="s">
        <v>1039</v>
      </c>
      <c r="P232" t="s">
        <v>1040</v>
      </c>
      <c r="Q232" t="s">
        <v>51</v>
      </c>
      <c r="R232" t="s">
        <v>1041</v>
      </c>
      <c r="S232" t="s">
        <v>1042</v>
      </c>
      <c r="T232" t="s">
        <v>1043</v>
      </c>
      <c r="U232" t="s">
        <v>1044</v>
      </c>
      <c r="V232" t="s">
        <v>1045</v>
      </c>
      <c r="W232" t="s">
        <v>83</v>
      </c>
      <c r="X232" t="s">
        <v>320</v>
      </c>
      <c r="Y232" t="s">
        <v>276</v>
      </c>
      <c r="Z232" t="s">
        <v>47</v>
      </c>
      <c r="AA232" t="s">
        <v>1046</v>
      </c>
      <c r="AB232" t="s">
        <v>278</v>
      </c>
      <c r="AC232" t="s">
        <v>62</v>
      </c>
      <c r="AD232">
        <v>153872</v>
      </c>
      <c r="AE232" t="s">
        <v>253</v>
      </c>
      <c r="AF232" t="s">
        <v>253</v>
      </c>
      <c r="AG232" t="s">
        <v>122</v>
      </c>
      <c r="AH232" t="s">
        <v>123</v>
      </c>
      <c r="AI232" t="s">
        <v>65</v>
      </c>
      <c r="AJ232" t="s">
        <v>254</v>
      </c>
      <c r="AK232" t="s">
        <v>255</v>
      </c>
    </row>
    <row r="233" spans="1:37">
      <c r="A233">
        <v>2872</v>
      </c>
      <c r="B233" t="s">
        <v>37</v>
      </c>
      <c r="C233" t="s">
        <v>1047</v>
      </c>
      <c r="D233" t="s">
        <v>264</v>
      </c>
      <c r="E233" t="s">
        <v>40</v>
      </c>
      <c r="F233" t="s">
        <v>65</v>
      </c>
      <c r="G233" t="s">
        <v>458</v>
      </c>
      <c r="H233" t="s">
        <v>65</v>
      </c>
      <c r="I233" t="s">
        <v>875</v>
      </c>
      <c r="J233" t="s">
        <v>876</v>
      </c>
      <c r="K233" t="s">
        <v>877</v>
      </c>
      <c r="L233" t="s">
        <v>201</v>
      </c>
      <c r="M233" t="s">
        <v>47</v>
      </c>
      <c r="N233" t="s">
        <v>96</v>
      </c>
      <c r="O233" t="s">
        <v>1048</v>
      </c>
      <c r="P233" t="s">
        <v>1049</v>
      </c>
      <c r="Q233" t="s">
        <v>51</v>
      </c>
      <c r="R233" t="s">
        <v>880</v>
      </c>
      <c r="S233" t="s">
        <v>881</v>
      </c>
      <c r="T233" t="s">
        <v>882</v>
      </c>
      <c r="U233" t="s">
        <v>881</v>
      </c>
      <c r="V233" t="s">
        <v>883</v>
      </c>
      <c r="W233" t="s">
        <v>83</v>
      </c>
      <c r="X233" t="s">
        <v>210</v>
      </c>
      <c r="Y233" t="s">
        <v>211</v>
      </c>
      <c r="Z233" t="s">
        <v>47</v>
      </c>
      <c r="AA233" t="s">
        <v>884</v>
      </c>
      <c r="AB233" t="s">
        <v>213</v>
      </c>
      <c r="AC233" t="s">
        <v>62</v>
      </c>
      <c r="AD233">
        <v>121662</v>
      </c>
      <c r="AE233" t="s">
        <v>1050</v>
      </c>
      <c r="AF233" t="s">
        <v>1050</v>
      </c>
      <c r="AG233" t="s">
        <v>64</v>
      </c>
      <c r="AH233" t="s">
        <v>65</v>
      </c>
      <c r="AI233" t="s">
        <v>65</v>
      </c>
      <c r="AJ233" t="s">
        <v>65</v>
      </c>
      <c r="AK233" t="s">
        <v>65</v>
      </c>
    </row>
    <row r="234" spans="1:37">
      <c r="A234">
        <v>2914</v>
      </c>
      <c r="B234" t="s">
        <v>37</v>
      </c>
      <c r="C234" t="s">
        <v>379</v>
      </c>
      <c r="D234" t="s">
        <v>68</v>
      </c>
      <c r="E234" t="s">
        <v>40</v>
      </c>
      <c r="F234" t="s">
        <v>917</v>
      </c>
      <c r="G234" t="s">
        <v>92</v>
      </c>
      <c r="H234" t="s">
        <v>92</v>
      </c>
      <c r="I234" t="s">
        <v>1051</v>
      </c>
      <c r="J234" t="s">
        <v>241</v>
      </c>
      <c r="K234" t="s">
        <v>381</v>
      </c>
      <c r="L234" t="s">
        <v>243</v>
      </c>
      <c r="M234" t="s">
        <v>47</v>
      </c>
      <c r="N234" t="s">
        <v>244</v>
      </c>
      <c r="O234" t="s">
        <v>1052</v>
      </c>
      <c r="P234" t="s">
        <v>1053</v>
      </c>
      <c r="Q234" t="s">
        <v>51</v>
      </c>
      <c r="R234" t="s">
        <v>1054</v>
      </c>
      <c r="S234" t="s">
        <v>1055</v>
      </c>
      <c r="T234" t="s">
        <v>272</v>
      </c>
      <c r="U234" t="s">
        <v>273</v>
      </c>
      <c r="V234" t="s">
        <v>1056</v>
      </c>
      <c r="W234" t="s">
        <v>137</v>
      </c>
      <c r="X234" t="s">
        <v>275</v>
      </c>
      <c r="Y234" t="s">
        <v>250</v>
      </c>
      <c r="Z234" t="s">
        <v>47</v>
      </c>
      <c r="AA234" t="s">
        <v>387</v>
      </c>
      <c r="AB234" t="s">
        <v>252</v>
      </c>
      <c r="AC234" t="s">
        <v>62</v>
      </c>
      <c r="AD234">
        <v>121802</v>
      </c>
      <c r="AE234" t="s">
        <v>388</v>
      </c>
      <c r="AF234" t="s">
        <v>388</v>
      </c>
      <c r="AG234" t="s">
        <v>389</v>
      </c>
      <c r="AH234" t="s">
        <v>123</v>
      </c>
      <c r="AI234" t="s">
        <v>390</v>
      </c>
      <c r="AJ234" t="s">
        <v>390</v>
      </c>
      <c r="AK234" t="s">
        <v>255</v>
      </c>
    </row>
    <row r="235" spans="1:37">
      <c r="A235">
        <v>2966</v>
      </c>
      <c r="B235" t="s">
        <v>37</v>
      </c>
      <c r="C235" t="s">
        <v>379</v>
      </c>
      <c r="D235" t="s">
        <v>68</v>
      </c>
      <c r="E235" t="s">
        <v>40</v>
      </c>
      <c r="F235" t="s">
        <v>65</v>
      </c>
      <c r="G235" t="s">
        <v>65</v>
      </c>
      <c r="H235" t="s">
        <v>65</v>
      </c>
      <c r="I235" t="s">
        <v>265</v>
      </c>
      <c r="J235" t="s">
        <v>241</v>
      </c>
      <c r="K235" t="s">
        <v>749</v>
      </c>
      <c r="L235" t="s">
        <v>471</v>
      </c>
      <c r="M235" t="s">
        <v>47</v>
      </c>
      <c r="N235" t="s">
        <v>244</v>
      </c>
      <c r="O235" t="s">
        <v>1057</v>
      </c>
      <c r="P235" t="s">
        <v>1058</v>
      </c>
      <c r="Q235" t="s">
        <v>51</v>
      </c>
      <c r="R235" t="s">
        <v>1059</v>
      </c>
      <c r="S235" t="s">
        <v>1060</v>
      </c>
      <c r="T235" t="s">
        <v>101</v>
      </c>
      <c r="U235" t="s">
        <v>102</v>
      </c>
      <c r="V235" t="s">
        <v>1061</v>
      </c>
      <c r="W235" t="s">
        <v>104</v>
      </c>
      <c r="X235" t="s">
        <v>58</v>
      </c>
      <c r="Y235" t="s">
        <v>69</v>
      </c>
      <c r="Z235" t="s">
        <v>47</v>
      </c>
      <c r="AA235" t="s">
        <v>755</v>
      </c>
      <c r="AB235" t="s">
        <v>481</v>
      </c>
      <c r="AC235" t="s">
        <v>62</v>
      </c>
      <c r="AD235">
        <v>117040</v>
      </c>
      <c r="AE235" t="s">
        <v>388</v>
      </c>
      <c r="AF235" t="s">
        <v>388</v>
      </c>
      <c r="AG235" t="s">
        <v>389</v>
      </c>
      <c r="AH235" t="s">
        <v>123</v>
      </c>
      <c r="AI235" t="s">
        <v>390</v>
      </c>
      <c r="AJ235" t="s">
        <v>390</v>
      </c>
      <c r="AK235" t="s">
        <v>255</v>
      </c>
    </row>
    <row r="236" spans="1:37">
      <c r="A236">
        <v>2969</v>
      </c>
      <c r="B236" t="s">
        <v>37</v>
      </c>
      <c r="C236" t="s">
        <v>379</v>
      </c>
      <c r="D236" t="s">
        <v>68</v>
      </c>
      <c r="E236" t="s">
        <v>40</v>
      </c>
      <c r="F236" t="s">
        <v>65</v>
      </c>
      <c r="G236" t="s">
        <v>65</v>
      </c>
      <c r="H236" t="s">
        <v>65</v>
      </c>
      <c r="I236" t="s">
        <v>265</v>
      </c>
      <c r="J236" t="s">
        <v>241</v>
      </c>
      <c r="K236" t="s">
        <v>749</v>
      </c>
      <c r="L236" t="s">
        <v>471</v>
      </c>
      <c r="M236" t="s">
        <v>47</v>
      </c>
      <c r="N236" t="s">
        <v>244</v>
      </c>
      <c r="O236" t="s">
        <v>1062</v>
      </c>
      <c r="P236" t="s">
        <v>1063</v>
      </c>
      <c r="Q236" t="s">
        <v>51</v>
      </c>
      <c r="R236" t="s">
        <v>1064</v>
      </c>
      <c r="S236" t="s">
        <v>1065</v>
      </c>
      <c r="T236" t="s">
        <v>54</v>
      </c>
      <c r="U236" t="s">
        <v>55</v>
      </c>
      <c r="V236" t="s">
        <v>1066</v>
      </c>
      <c r="W236" t="s">
        <v>57</v>
      </c>
      <c r="X236" t="s">
        <v>58</v>
      </c>
      <c r="Y236" t="s">
        <v>69</v>
      </c>
      <c r="Z236" t="s">
        <v>47</v>
      </c>
      <c r="AA236" t="s">
        <v>755</v>
      </c>
      <c r="AB236" t="s">
        <v>481</v>
      </c>
      <c r="AC236" t="s">
        <v>62</v>
      </c>
      <c r="AD236">
        <v>123162</v>
      </c>
      <c r="AE236" t="s">
        <v>388</v>
      </c>
      <c r="AF236" t="s">
        <v>388</v>
      </c>
      <c r="AG236" t="s">
        <v>389</v>
      </c>
      <c r="AH236" t="s">
        <v>123</v>
      </c>
      <c r="AI236" t="s">
        <v>390</v>
      </c>
      <c r="AJ236" t="s">
        <v>390</v>
      </c>
      <c r="AK236" t="s">
        <v>255</v>
      </c>
    </row>
    <row r="237" spans="1:37">
      <c r="A237">
        <v>2970</v>
      </c>
      <c r="B237" t="s">
        <v>37</v>
      </c>
      <c r="C237" t="s">
        <v>379</v>
      </c>
      <c r="D237" t="s">
        <v>90</v>
      </c>
      <c r="E237" t="s">
        <v>40</v>
      </c>
      <c r="F237" t="s">
        <v>1022</v>
      </c>
      <c r="G237" t="s">
        <v>1067</v>
      </c>
      <c r="H237" t="s">
        <v>392</v>
      </c>
      <c r="I237" t="s">
        <v>265</v>
      </c>
      <c r="J237" t="s">
        <v>241</v>
      </c>
      <c r="K237" t="s">
        <v>749</v>
      </c>
      <c r="L237" t="s">
        <v>471</v>
      </c>
      <c r="M237" t="s">
        <v>47</v>
      </c>
      <c r="N237" t="s">
        <v>244</v>
      </c>
      <c r="O237" t="s">
        <v>1068</v>
      </c>
      <c r="P237" t="s">
        <v>1069</v>
      </c>
      <c r="Q237" t="s">
        <v>51</v>
      </c>
      <c r="R237" t="s">
        <v>1059</v>
      </c>
      <c r="S237" t="s">
        <v>1060</v>
      </c>
      <c r="T237" t="s">
        <v>101</v>
      </c>
      <c r="U237" t="s">
        <v>102</v>
      </c>
      <c r="V237" t="s">
        <v>1061</v>
      </c>
      <c r="W237" t="s">
        <v>104</v>
      </c>
      <c r="X237" t="s">
        <v>58</v>
      </c>
      <c r="Y237" t="s">
        <v>69</v>
      </c>
      <c r="Z237" t="s">
        <v>47</v>
      </c>
      <c r="AA237" t="s">
        <v>755</v>
      </c>
      <c r="AB237" t="s">
        <v>481</v>
      </c>
      <c r="AC237" t="s">
        <v>62</v>
      </c>
      <c r="AD237">
        <v>137009</v>
      </c>
      <c r="AE237" t="s">
        <v>388</v>
      </c>
      <c r="AF237" t="s">
        <v>388</v>
      </c>
      <c r="AG237" t="s">
        <v>389</v>
      </c>
      <c r="AH237" t="s">
        <v>123</v>
      </c>
      <c r="AI237" t="s">
        <v>390</v>
      </c>
      <c r="AJ237" t="s">
        <v>390</v>
      </c>
      <c r="AK237" t="s">
        <v>255</v>
      </c>
    </row>
    <row r="238" spans="1:37">
      <c r="A238">
        <v>2984</v>
      </c>
      <c r="B238" t="s">
        <v>37</v>
      </c>
      <c r="C238" t="s">
        <v>379</v>
      </c>
      <c r="D238" t="s">
        <v>68</v>
      </c>
      <c r="E238" t="s">
        <v>40</v>
      </c>
      <c r="F238" t="s">
        <v>65</v>
      </c>
      <c r="G238" t="s">
        <v>65</v>
      </c>
      <c r="H238" t="s">
        <v>65</v>
      </c>
      <c r="I238" t="s">
        <v>265</v>
      </c>
      <c r="J238" t="s">
        <v>241</v>
      </c>
      <c r="K238" t="s">
        <v>749</v>
      </c>
      <c r="L238" t="s">
        <v>471</v>
      </c>
      <c r="M238" t="s">
        <v>47</v>
      </c>
      <c r="N238" t="s">
        <v>244</v>
      </c>
      <c r="O238" t="s">
        <v>1070</v>
      </c>
      <c r="P238" t="s">
        <v>1071</v>
      </c>
      <c r="Q238" t="s">
        <v>51</v>
      </c>
      <c r="R238" t="s">
        <v>1072</v>
      </c>
      <c r="S238" t="s">
        <v>1073</v>
      </c>
      <c r="T238" t="s">
        <v>1012</v>
      </c>
      <c r="U238" t="s">
        <v>1013</v>
      </c>
      <c r="V238" t="s">
        <v>1074</v>
      </c>
      <c r="W238" t="s">
        <v>680</v>
      </c>
      <c r="X238" t="s">
        <v>91</v>
      </c>
      <c r="Y238" t="s">
        <v>69</v>
      </c>
      <c r="Z238" t="s">
        <v>47</v>
      </c>
      <c r="AA238" t="s">
        <v>755</v>
      </c>
      <c r="AB238" t="s">
        <v>481</v>
      </c>
      <c r="AC238" t="s">
        <v>62</v>
      </c>
      <c r="AD238">
        <v>103934</v>
      </c>
      <c r="AE238" t="s">
        <v>756</v>
      </c>
      <c r="AF238" t="s">
        <v>388</v>
      </c>
      <c r="AG238" t="s">
        <v>389</v>
      </c>
      <c r="AH238" t="s">
        <v>65</v>
      </c>
      <c r="AI238" t="s">
        <v>65</v>
      </c>
      <c r="AJ238" t="s">
        <v>65</v>
      </c>
      <c r="AK238" t="s">
        <v>390</v>
      </c>
    </row>
    <row r="239" spans="1:37">
      <c r="A239">
        <v>3088</v>
      </c>
      <c r="B239" t="s">
        <v>37</v>
      </c>
      <c r="C239" t="s">
        <v>238</v>
      </c>
      <c r="D239" t="s">
        <v>144</v>
      </c>
      <c r="E239" t="s">
        <v>40</v>
      </c>
      <c r="F239" t="s">
        <v>65</v>
      </c>
      <c r="G239" t="s">
        <v>65</v>
      </c>
      <c r="H239" t="s">
        <v>65</v>
      </c>
      <c r="I239" t="s">
        <v>93</v>
      </c>
      <c r="J239" t="s">
        <v>241</v>
      </c>
      <c r="K239" t="s">
        <v>266</v>
      </c>
      <c r="L239" t="s">
        <v>267</v>
      </c>
      <c r="M239" t="s">
        <v>47</v>
      </c>
      <c r="N239" t="s">
        <v>244</v>
      </c>
      <c r="O239" t="s">
        <v>719</v>
      </c>
      <c r="P239" t="s">
        <v>720</v>
      </c>
      <c r="Q239" t="s">
        <v>51</v>
      </c>
      <c r="R239" t="s">
        <v>1075</v>
      </c>
      <c r="S239" t="s">
        <v>1076</v>
      </c>
      <c r="T239" t="s">
        <v>272</v>
      </c>
      <c r="U239" t="s">
        <v>273</v>
      </c>
      <c r="V239" t="s">
        <v>1077</v>
      </c>
      <c r="W239" t="s">
        <v>83</v>
      </c>
      <c r="X239" t="s">
        <v>275</v>
      </c>
      <c r="Y239" t="s">
        <v>276</v>
      </c>
      <c r="Z239" t="s">
        <v>47</v>
      </c>
      <c r="AA239" t="s">
        <v>277</v>
      </c>
      <c r="AB239" t="s">
        <v>278</v>
      </c>
      <c r="AC239" t="s">
        <v>62</v>
      </c>
      <c r="AD239">
        <v>153875</v>
      </c>
      <c r="AE239" t="s">
        <v>253</v>
      </c>
      <c r="AF239" t="s">
        <v>253</v>
      </c>
      <c r="AG239" t="s">
        <v>122</v>
      </c>
      <c r="AH239" t="s">
        <v>123</v>
      </c>
      <c r="AI239" t="s">
        <v>65</v>
      </c>
      <c r="AJ239" t="s">
        <v>254</v>
      </c>
      <c r="AK239" t="s">
        <v>255</v>
      </c>
    </row>
    <row r="240" spans="1:37">
      <c r="A240">
        <v>3089</v>
      </c>
      <c r="B240" t="s">
        <v>37</v>
      </c>
      <c r="C240" t="s">
        <v>238</v>
      </c>
      <c r="D240" t="s">
        <v>511</v>
      </c>
      <c r="E240" t="s">
        <v>40</v>
      </c>
      <c r="F240" t="s">
        <v>65</v>
      </c>
      <c r="G240" t="s">
        <v>65</v>
      </c>
      <c r="H240" t="s">
        <v>65</v>
      </c>
      <c r="I240" t="s">
        <v>1078</v>
      </c>
      <c r="J240" t="s">
        <v>241</v>
      </c>
      <c r="K240" t="s">
        <v>513</v>
      </c>
      <c r="L240" t="s">
        <v>312</v>
      </c>
      <c r="M240" t="s">
        <v>47</v>
      </c>
      <c r="N240" t="s">
        <v>244</v>
      </c>
      <c r="O240" t="s">
        <v>1079</v>
      </c>
      <c r="P240" t="s">
        <v>1080</v>
      </c>
      <c r="Q240" t="s">
        <v>51</v>
      </c>
      <c r="R240" t="s">
        <v>516</v>
      </c>
      <c r="S240" t="s">
        <v>517</v>
      </c>
      <c r="T240" t="s">
        <v>518</v>
      </c>
      <c r="U240" t="s">
        <v>519</v>
      </c>
      <c r="V240" t="s">
        <v>520</v>
      </c>
      <c r="W240" t="s">
        <v>137</v>
      </c>
      <c r="X240" t="s">
        <v>320</v>
      </c>
      <c r="Y240" t="s">
        <v>320</v>
      </c>
      <c r="Z240" t="s">
        <v>47</v>
      </c>
      <c r="AA240" t="s">
        <v>521</v>
      </c>
      <c r="AB240" t="s">
        <v>322</v>
      </c>
      <c r="AC240" t="s">
        <v>62</v>
      </c>
      <c r="AD240">
        <v>140608</v>
      </c>
      <c r="AE240" t="s">
        <v>253</v>
      </c>
      <c r="AF240" t="s">
        <v>253</v>
      </c>
      <c r="AG240" t="s">
        <v>122</v>
      </c>
      <c r="AH240" t="s">
        <v>123</v>
      </c>
      <c r="AI240" t="s">
        <v>65</v>
      </c>
      <c r="AJ240" t="s">
        <v>254</v>
      </c>
      <c r="AK240" t="s">
        <v>255</v>
      </c>
    </row>
    <row r="241" spans="1:37">
      <c r="A241">
        <v>3092</v>
      </c>
      <c r="B241" t="s">
        <v>37</v>
      </c>
      <c r="C241" t="s">
        <v>379</v>
      </c>
      <c r="D241" t="s">
        <v>90</v>
      </c>
      <c r="E241" t="s">
        <v>40</v>
      </c>
      <c r="F241" t="s">
        <v>917</v>
      </c>
      <c r="G241" t="s">
        <v>92</v>
      </c>
      <c r="H241" t="s">
        <v>92</v>
      </c>
      <c r="I241" t="s">
        <v>1051</v>
      </c>
      <c r="J241" t="s">
        <v>241</v>
      </c>
      <c r="K241" t="s">
        <v>381</v>
      </c>
      <c r="L241" t="s">
        <v>243</v>
      </c>
      <c r="M241" t="s">
        <v>47</v>
      </c>
      <c r="N241" t="s">
        <v>244</v>
      </c>
      <c r="O241" t="s">
        <v>1081</v>
      </c>
      <c r="P241" t="s">
        <v>1082</v>
      </c>
      <c r="Q241" t="s">
        <v>51</v>
      </c>
      <c r="R241" t="s">
        <v>1054</v>
      </c>
      <c r="S241" t="s">
        <v>1055</v>
      </c>
      <c r="T241" t="s">
        <v>272</v>
      </c>
      <c r="U241" t="s">
        <v>273</v>
      </c>
      <c r="V241" t="s">
        <v>1056</v>
      </c>
      <c r="W241" t="s">
        <v>137</v>
      </c>
      <c r="X241" t="s">
        <v>275</v>
      </c>
      <c r="Y241" t="s">
        <v>250</v>
      </c>
      <c r="Z241" t="s">
        <v>47</v>
      </c>
      <c r="AA241" t="s">
        <v>387</v>
      </c>
      <c r="AB241" t="s">
        <v>252</v>
      </c>
      <c r="AC241" t="s">
        <v>62</v>
      </c>
      <c r="AD241">
        <v>142621</v>
      </c>
      <c r="AE241" t="s">
        <v>388</v>
      </c>
      <c r="AF241" t="s">
        <v>388</v>
      </c>
      <c r="AG241" t="s">
        <v>389</v>
      </c>
      <c r="AH241" t="s">
        <v>123</v>
      </c>
      <c r="AI241" t="s">
        <v>390</v>
      </c>
      <c r="AJ241" t="s">
        <v>390</v>
      </c>
      <c r="AK241" t="s">
        <v>255</v>
      </c>
    </row>
    <row r="242" spans="1:37">
      <c r="A242">
        <v>3093</v>
      </c>
      <c r="B242" t="s">
        <v>37</v>
      </c>
      <c r="C242" t="s">
        <v>238</v>
      </c>
      <c r="D242" t="s">
        <v>68</v>
      </c>
      <c r="E242" t="s">
        <v>91</v>
      </c>
      <c r="F242" t="s">
        <v>65</v>
      </c>
      <c r="G242" t="s">
        <v>65</v>
      </c>
      <c r="H242" t="s">
        <v>65</v>
      </c>
      <c r="I242" t="s">
        <v>310</v>
      </c>
      <c r="J242" t="s">
        <v>241</v>
      </c>
      <c r="K242" t="s">
        <v>311</v>
      </c>
      <c r="L242" t="s">
        <v>312</v>
      </c>
      <c r="M242" t="s">
        <v>47</v>
      </c>
      <c r="N242" t="s">
        <v>244</v>
      </c>
      <c r="O242" t="s">
        <v>1083</v>
      </c>
      <c r="P242" t="s">
        <v>1084</v>
      </c>
      <c r="Q242" t="s">
        <v>77</v>
      </c>
      <c r="R242" t="s">
        <v>315</v>
      </c>
      <c r="S242" t="s">
        <v>316</v>
      </c>
      <c r="T242" t="s">
        <v>317</v>
      </c>
      <c r="U242" t="s">
        <v>318</v>
      </c>
      <c r="V242" t="s">
        <v>319</v>
      </c>
      <c r="W242" t="s">
        <v>137</v>
      </c>
      <c r="X242" t="s">
        <v>84</v>
      </c>
      <c r="Y242" t="s">
        <v>320</v>
      </c>
      <c r="Z242" t="s">
        <v>47</v>
      </c>
      <c r="AA242" t="s">
        <v>321</v>
      </c>
      <c r="AB242" t="s">
        <v>322</v>
      </c>
      <c r="AC242" t="s">
        <v>62</v>
      </c>
      <c r="AD242">
        <v>141665</v>
      </c>
      <c r="AE242" t="s">
        <v>253</v>
      </c>
      <c r="AF242" t="s">
        <v>253</v>
      </c>
      <c r="AG242" t="s">
        <v>122</v>
      </c>
      <c r="AH242" t="s">
        <v>123</v>
      </c>
      <c r="AI242" t="s">
        <v>65</v>
      </c>
      <c r="AJ242" t="s">
        <v>254</v>
      </c>
      <c r="AK242" t="s">
        <v>255</v>
      </c>
    </row>
    <row r="243" spans="1:37">
      <c r="A243">
        <v>3094</v>
      </c>
      <c r="B243" t="s">
        <v>37</v>
      </c>
      <c r="C243" t="s">
        <v>379</v>
      </c>
      <c r="D243" t="s">
        <v>68</v>
      </c>
      <c r="E243" t="s">
        <v>40</v>
      </c>
      <c r="F243" t="s">
        <v>1085</v>
      </c>
      <c r="G243" t="s">
        <v>42</v>
      </c>
      <c r="H243" t="s">
        <v>42</v>
      </c>
      <c r="I243" t="s">
        <v>432</v>
      </c>
      <c r="J243" t="s">
        <v>241</v>
      </c>
      <c r="K243" t="s">
        <v>1086</v>
      </c>
      <c r="L243" t="s">
        <v>46</v>
      </c>
      <c r="M243" t="s">
        <v>47</v>
      </c>
      <c r="N243" t="s">
        <v>244</v>
      </c>
      <c r="O243" t="s">
        <v>1087</v>
      </c>
      <c r="P243" t="s">
        <v>1088</v>
      </c>
      <c r="Q243" t="s">
        <v>51</v>
      </c>
      <c r="R243" t="s">
        <v>1089</v>
      </c>
      <c r="S243" t="s">
        <v>1090</v>
      </c>
      <c r="T243" t="s">
        <v>101</v>
      </c>
      <c r="U243" t="s">
        <v>102</v>
      </c>
      <c r="V243" t="s">
        <v>1091</v>
      </c>
      <c r="W243" t="s">
        <v>104</v>
      </c>
      <c r="X243" t="s">
        <v>58</v>
      </c>
      <c r="Y243" t="s">
        <v>59</v>
      </c>
      <c r="Z243" t="s">
        <v>47</v>
      </c>
      <c r="AA243" t="s">
        <v>1092</v>
      </c>
      <c r="AB243" t="s">
        <v>61</v>
      </c>
      <c r="AC243" t="s">
        <v>62</v>
      </c>
      <c r="AD243">
        <v>135038</v>
      </c>
      <c r="AE243" t="s">
        <v>388</v>
      </c>
      <c r="AF243" t="s">
        <v>388</v>
      </c>
      <c r="AG243" t="s">
        <v>389</v>
      </c>
      <c r="AH243" t="s">
        <v>123</v>
      </c>
      <c r="AI243" t="s">
        <v>390</v>
      </c>
      <c r="AJ243" t="s">
        <v>390</v>
      </c>
      <c r="AK243" t="s">
        <v>255</v>
      </c>
    </row>
    <row r="244" spans="1:37">
      <c r="A244">
        <v>3098</v>
      </c>
      <c r="B244" t="s">
        <v>37</v>
      </c>
      <c r="C244" t="s">
        <v>379</v>
      </c>
      <c r="D244" t="s">
        <v>68</v>
      </c>
      <c r="E244" t="s">
        <v>118</v>
      </c>
      <c r="F244" t="s">
        <v>65</v>
      </c>
      <c r="G244" t="s">
        <v>65</v>
      </c>
      <c r="H244" t="s">
        <v>65</v>
      </c>
      <c r="I244" t="s">
        <v>265</v>
      </c>
      <c r="J244" t="s">
        <v>241</v>
      </c>
      <c r="K244" t="s">
        <v>381</v>
      </c>
      <c r="L244" t="s">
        <v>243</v>
      </c>
      <c r="M244" t="s">
        <v>47</v>
      </c>
      <c r="N244" t="s">
        <v>244</v>
      </c>
      <c r="O244" t="s">
        <v>1093</v>
      </c>
      <c r="P244" t="s">
        <v>1094</v>
      </c>
      <c r="Q244" t="s">
        <v>77</v>
      </c>
      <c r="R244" t="s">
        <v>1095</v>
      </c>
      <c r="S244" t="s">
        <v>1096</v>
      </c>
      <c r="T244" t="s">
        <v>272</v>
      </c>
      <c r="U244" t="s">
        <v>273</v>
      </c>
      <c r="V244" t="s">
        <v>1097</v>
      </c>
      <c r="W244" t="s">
        <v>137</v>
      </c>
      <c r="X244" t="s">
        <v>275</v>
      </c>
      <c r="Y244" t="s">
        <v>250</v>
      </c>
      <c r="Z244" t="s">
        <v>47</v>
      </c>
      <c r="AA244" t="s">
        <v>387</v>
      </c>
      <c r="AB244" t="s">
        <v>252</v>
      </c>
      <c r="AC244" t="s">
        <v>62</v>
      </c>
      <c r="AD244">
        <v>147724</v>
      </c>
      <c r="AE244" t="s">
        <v>388</v>
      </c>
      <c r="AF244" t="s">
        <v>388</v>
      </c>
      <c r="AG244" t="s">
        <v>389</v>
      </c>
      <c r="AH244" t="s">
        <v>123</v>
      </c>
      <c r="AI244" t="s">
        <v>390</v>
      </c>
      <c r="AJ244" t="s">
        <v>390</v>
      </c>
      <c r="AK244" t="s">
        <v>255</v>
      </c>
    </row>
    <row r="245" spans="1:37">
      <c r="A245">
        <v>3099</v>
      </c>
      <c r="B245" t="s">
        <v>37</v>
      </c>
      <c r="C245" t="s">
        <v>238</v>
      </c>
      <c r="D245" t="s">
        <v>1098</v>
      </c>
      <c r="E245" t="s">
        <v>40</v>
      </c>
      <c r="F245" t="s">
        <v>182</v>
      </c>
      <c r="G245" t="s">
        <v>65</v>
      </c>
      <c r="H245" t="s">
        <v>65</v>
      </c>
      <c r="I245" t="s">
        <v>393</v>
      </c>
      <c r="J245" t="s">
        <v>241</v>
      </c>
      <c r="K245" t="s">
        <v>1099</v>
      </c>
      <c r="L245" t="s">
        <v>312</v>
      </c>
      <c r="M245" t="s">
        <v>47</v>
      </c>
      <c r="N245" t="s">
        <v>244</v>
      </c>
      <c r="O245" t="s">
        <v>1100</v>
      </c>
      <c r="P245" t="s">
        <v>1101</v>
      </c>
      <c r="Q245" t="s">
        <v>51</v>
      </c>
      <c r="R245" t="s">
        <v>1102</v>
      </c>
      <c r="S245" t="s">
        <v>1103</v>
      </c>
      <c r="T245" t="s">
        <v>1104</v>
      </c>
      <c r="U245" t="s">
        <v>1103</v>
      </c>
      <c r="V245" t="s">
        <v>1105</v>
      </c>
      <c r="W245" t="s">
        <v>301</v>
      </c>
      <c r="X245" t="s">
        <v>69</v>
      </c>
      <c r="Y245" t="s">
        <v>320</v>
      </c>
      <c r="Z245" t="s">
        <v>47</v>
      </c>
      <c r="AA245" t="s">
        <v>1106</v>
      </c>
      <c r="AB245" t="s">
        <v>322</v>
      </c>
      <c r="AC245" t="s">
        <v>62</v>
      </c>
      <c r="AD245">
        <v>120831</v>
      </c>
      <c r="AE245" t="s">
        <v>253</v>
      </c>
      <c r="AF245" t="s">
        <v>253</v>
      </c>
      <c r="AG245" t="s">
        <v>122</v>
      </c>
      <c r="AH245" t="s">
        <v>123</v>
      </c>
      <c r="AI245" t="s">
        <v>65</v>
      </c>
      <c r="AJ245" t="s">
        <v>254</v>
      </c>
      <c r="AK245" t="s">
        <v>255</v>
      </c>
    </row>
    <row r="246" spans="1:37">
      <c r="A246">
        <v>3100</v>
      </c>
      <c r="B246" t="s">
        <v>37</v>
      </c>
      <c r="C246" t="s">
        <v>379</v>
      </c>
      <c r="D246" t="s">
        <v>68</v>
      </c>
      <c r="E246" t="s">
        <v>40</v>
      </c>
      <c r="F246" t="s">
        <v>65</v>
      </c>
      <c r="G246" t="s">
        <v>65</v>
      </c>
      <c r="H246" t="s">
        <v>65</v>
      </c>
      <c r="I246" t="s">
        <v>265</v>
      </c>
      <c r="J246" t="s">
        <v>241</v>
      </c>
      <c r="K246" t="s">
        <v>749</v>
      </c>
      <c r="L246" t="s">
        <v>471</v>
      </c>
      <c r="M246" t="s">
        <v>47</v>
      </c>
      <c r="N246" t="s">
        <v>244</v>
      </c>
      <c r="O246" t="s">
        <v>1107</v>
      </c>
      <c r="P246" t="s">
        <v>1108</v>
      </c>
      <c r="Q246" t="s">
        <v>51</v>
      </c>
      <c r="R246" t="s">
        <v>1109</v>
      </c>
      <c r="S246" t="s">
        <v>1110</v>
      </c>
      <c r="T246" t="s">
        <v>54</v>
      </c>
      <c r="U246" t="s">
        <v>55</v>
      </c>
      <c r="V246" t="s">
        <v>1111</v>
      </c>
      <c r="W246" t="s">
        <v>57</v>
      </c>
      <c r="X246" t="s">
        <v>58</v>
      </c>
      <c r="Y246" t="s">
        <v>69</v>
      </c>
      <c r="Z246" t="s">
        <v>47</v>
      </c>
      <c r="AA246" t="s">
        <v>755</v>
      </c>
      <c r="AB246" t="s">
        <v>481</v>
      </c>
      <c r="AC246" t="s">
        <v>62</v>
      </c>
      <c r="AD246">
        <v>118072</v>
      </c>
      <c r="AE246" t="s">
        <v>558</v>
      </c>
      <c r="AF246" t="s">
        <v>388</v>
      </c>
      <c r="AG246" t="s">
        <v>389</v>
      </c>
      <c r="AH246" t="s">
        <v>390</v>
      </c>
      <c r="AI246" t="s">
        <v>65</v>
      </c>
      <c r="AJ246" t="s">
        <v>390</v>
      </c>
      <c r="AK246" t="s">
        <v>255</v>
      </c>
    </row>
    <row r="247" spans="1:37">
      <c r="A247">
        <v>3103</v>
      </c>
      <c r="B247" t="s">
        <v>37</v>
      </c>
      <c r="C247" t="s">
        <v>379</v>
      </c>
      <c r="D247" t="s">
        <v>68</v>
      </c>
      <c r="E247" t="s">
        <v>40</v>
      </c>
      <c r="F247" t="s">
        <v>65</v>
      </c>
      <c r="G247" t="s">
        <v>65</v>
      </c>
      <c r="H247" t="s">
        <v>65</v>
      </c>
      <c r="I247" t="s">
        <v>265</v>
      </c>
      <c r="J247" t="s">
        <v>241</v>
      </c>
      <c r="K247" t="s">
        <v>749</v>
      </c>
      <c r="L247" t="s">
        <v>471</v>
      </c>
      <c r="M247" t="s">
        <v>47</v>
      </c>
      <c r="N247" t="s">
        <v>244</v>
      </c>
      <c r="O247" t="s">
        <v>1112</v>
      </c>
      <c r="P247" t="s">
        <v>1113</v>
      </c>
      <c r="Q247" t="s">
        <v>51</v>
      </c>
      <c r="R247" t="s">
        <v>1072</v>
      </c>
      <c r="S247" t="s">
        <v>1073</v>
      </c>
      <c r="T247" t="s">
        <v>1012</v>
      </c>
      <c r="U247" t="s">
        <v>1013</v>
      </c>
      <c r="V247" t="s">
        <v>1074</v>
      </c>
      <c r="W247" t="s">
        <v>680</v>
      </c>
      <c r="X247" t="s">
        <v>91</v>
      </c>
      <c r="Y247" t="s">
        <v>69</v>
      </c>
      <c r="Z247" t="s">
        <v>47</v>
      </c>
      <c r="AA247" t="s">
        <v>755</v>
      </c>
      <c r="AB247" t="s">
        <v>481</v>
      </c>
      <c r="AC247" t="s">
        <v>62</v>
      </c>
      <c r="AD247">
        <v>142895</v>
      </c>
      <c r="AE247" t="s">
        <v>558</v>
      </c>
      <c r="AF247" t="s">
        <v>388</v>
      </c>
      <c r="AG247" t="s">
        <v>389</v>
      </c>
      <c r="AH247" t="s">
        <v>390</v>
      </c>
      <c r="AI247" t="s">
        <v>65</v>
      </c>
      <c r="AJ247" t="s">
        <v>390</v>
      </c>
      <c r="AK247" t="s">
        <v>255</v>
      </c>
    </row>
    <row r="248" spans="1:37">
      <c r="A248">
        <v>3104</v>
      </c>
      <c r="B248" t="s">
        <v>37</v>
      </c>
      <c r="C248" t="s">
        <v>379</v>
      </c>
      <c r="D248" t="s">
        <v>90</v>
      </c>
      <c r="E248" t="s">
        <v>69</v>
      </c>
      <c r="F248" t="s">
        <v>343</v>
      </c>
      <c r="G248" t="s">
        <v>42</v>
      </c>
      <c r="H248" t="s">
        <v>42</v>
      </c>
      <c r="I248" t="s">
        <v>1114</v>
      </c>
      <c r="J248" t="s">
        <v>241</v>
      </c>
      <c r="K248" t="s">
        <v>1115</v>
      </c>
      <c r="L248" t="s">
        <v>46</v>
      </c>
      <c r="M248" t="s">
        <v>47</v>
      </c>
      <c r="N248" t="s">
        <v>244</v>
      </c>
      <c r="O248" t="s">
        <v>1116</v>
      </c>
      <c r="P248" t="s">
        <v>1117</v>
      </c>
      <c r="Q248" t="s">
        <v>77</v>
      </c>
      <c r="R248" t="s">
        <v>1118</v>
      </c>
      <c r="S248" t="s">
        <v>1119</v>
      </c>
      <c r="T248" t="s">
        <v>54</v>
      </c>
      <c r="U248" t="s">
        <v>55</v>
      </c>
      <c r="V248" t="s">
        <v>1120</v>
      </c>
      <c r="W248" t="s">
        <v>57</v>
      </c>
      <c r="X248" t="s">
        <v>58</v>
      </c>
      <c r="Y248" t="s">
        <v>59</v>
      </c>
      <c r="Z248" t="s">
        <v>47</v>
      </c>
      <c r="AA248" t="s">
        <v>1121</v>
      </c>
      <c r="AB248" t="s">
        <v>61</v>
      </c>
      <c r="AC248" t="s">
        <v>62</v>
      </c>
      <c r="AD248">
        <v>153773</v>
      </c>
      <c r="AE248" t="s">
        <v>558</v>
      </c>
      <c r="AF248" t="s">
        <v>388</v>
      </c>
      <c r="AG248" t="s">
        <v>389</v>
      </c>
      <c r="AH248" t="s">
        <v>390</v>
      </c>
      <c r="AI248" t="s">
        <v>65</v>
      </c>
      <c r="AJ248" t="s">
        <v>390</v>
      </c>
      <c r="AK248" t="s">
        <v>255</v>
      </c>
    </row>
    <row r="249" spans="1:37">
      <c r="A249">
        <v>3105</v>
      </c>
      <c r="B249" t="s">
        <v>37</v>
      </c>
      <c r="C249" t="s">
        <v>379</v>
      </c>
      <c r="D249" t="s">
        <v>90</v>
      </c>
      <c r="E249" t="s">
        <v>40</v>
      </c>
      <c r="F249" t="s">
        <v>1022</v>
      </c>
      <c r="G249" t="s">
        <v>65</v>
      </c>
      <c r="H249" t="s">
        <v>65</v>
      </c>
      <c r="I249" t="s">
        <v>93</v>
      </c>
      <c r="J249" t="s">
        <v>241</v>
      </c>
      <c r="K249" t="s">
        <v>266</v>
      </c>
      <c r="L249" t="s">
        <v>267</v>
      </c>
      <c r="M249" t="s">
        <v>47</v>
      </c>
      <c r="N249" t="s">
        <v>244</v>
      </c>
      <c r="O249" t="s">
        <v>1122</v>
      </c>
      <c r="P249" t="s">
        <v>1123</v>
      </c>
      <c r="Q249" t="s">
        <v>51</v>
      </c>
      <c r="R249" t="s">
        <v>509</v>
      </c>
      <c r="S249" t="s">
        <v>273</v>
      </c>
      <c r="T249" t="s">
        <v>272</v>
      </c>
      <c r="U249" t="s">
        <v>273</v>
      </c>
      <c r="V249" t="s">
        <v>510</v>
      </c>
      <c r="W249" t="s">
        <v>83</v>
      </c>
      <c r="X249" t="s">
        <v>275</v>
      </c>
      <c r="Y249" t="s">
        <v>276</v>
      </c>
      <c r="Z249" t="s">
        <v>47</v>
      </c>
      <c r="AA249" t="s">
        <v>277</v>
      </c>
      <c r="AB249" t="s">
        <v>278</v>
      </c>
      <c r="AC249" t="s">
        <v>62</v>
      </c>
      <c r="AD249">
        <v>153882</v>
      </c>
      <c r="AE249" t="s">
        <v>388</v>
      </c>
      <c r="AF249" t="s">
        <v>388</v>
      </c>
      <c r="AG249" t="s">
        <v>389</v>
      </c>
      <c r="AH249" t="s">
        <v>123</v>
      </c>
      <c r="AI249" t="s">
        <v>390</v>
      </c>
      <c r="AJ249" t="s">
        <v>390</v>
      </c>
      <c r="AK249" t="s">
        <v>255</v>
      </c>
    </row>
    <row r="250" spans="1:37">
      <c r="A250">
        <v>3107</v>
      </c>
      <c r="B250" t="s">
        <v>37</v>
      </c>
      <c r="C250" t="s">
        <v>238</v>
      </c>
      <c r="D250" t="s">
        <v>1098</v>
      </c>
      <c r="E250" t="s">
        <v>91</v>
      </c>
      <c r="F250" t="s">
        <v>65</v>
      </c>
      <c r="G250" t="s">
        <v>65</v>
      </c>
      <c r="H250" t="s">
        <v>65</v>
      </c>
      <c r="I250" t="s">
        <v>1124</v>
      </c>
      <c r="J250" t="s">
        <v>241</v>
      </c>
      <c r="K250" t="s">
        <v>1125</v>
      </c>
      <c r="L250" t="s">
        <v>129</v>
      </c>
      <c r="M250" t="s">
        <v>47</v>
      </c>
      <c r="N250" t="s">
        <v>244</v>
      </c>
      <c r="O250" t="s">
        <v>1126</v>
      </c>
      <c r="P250" t="s">
        <v>1127</v>
      </c>
      <c r="Q250" t="s">
        <v>77</v>
      </c>
      <c r="R250" t="s">
        <v>1128</v>
      </c>
      <c r="S250" t="s">
        <v>1129</v>
      </c>
      <c r="T250" t="s">
        <v>1130</v>
      </c>
      <c r="U250" t="s">
        <v>1129</v>
      </c>
      <c r="V250" t="s">
        <v>1131</v>
      </c>
      <c r="W250" t="s">
        <v>83</v>
      </c>
      <c r="X250" t="s">
        <v>69</v>
      </c>
      <c r="Y250" t="s">
        <v>138</v>
      </c>
      <c r="Z250" t="s">
        <v>47</v>
      </c>
      <c r="AA250" t="s">
        <v>1132</v>
      </c>
      <c r="AB250" t="s">
        <v>140</v>
      </c>
      <c r="AC250" t="s">
        <v>62</v>
      </c>
      <c r="AD250">
        <v>113386</v>
      </c>
      <c r="AE250" t="s">
        <v>253</v>
      </c>
      <c r="AF250" t="s">
        <v>253</v>
      </c>
      <c r="AG250" t="s">
        <v>122</v>
      </c>
      <c r="AH250" t="s">
        <v>123</v>
      </c>
      <c r="AI250" t="s">
        <v>65</v>
      </c>
      <c r="AJ250" t="s">
        <v>254</v>
      </c>
      <c r="AK250" t="s">
        <v>255</v>
      </c>
    </row>
    <row r="251" spans="1:37">
      <c r="A251">
        <v>3108</v>
      </c>
      <c r="B251" t="s">
        <v>37</v>
      </c>
      <c r="C251" t="s">
        <v>238</v>
      </c>
      <c r="D251" t="s">
        <v>1098</v>
      </c>
      <c r="E251" t="s">
        <v>40</v>
      </c>
      <c r="F251" t="s">
        <v>65</v>
      </c>
      <c r="G251" t="s">
        <v>65</v>
      </c>
      <c r="H251" t="s">
        <v>65</v>
      </c>
      <c r="I251" t="s">
        <v>93</v>
      </c>
      <c r="J251" t="s">
        <v>241</v>
      </c>
      <c r="K251" t="s">
        <v>1038</v>
      </c>
      <c r="L251" t="s">
        <v>243</v>
      </c>
      <c r="M251" t="s">
        <v>47</v>
      </c>
      <c r="N251" t="s">
        <v>244</v>
      </c>
      <c r="O251" t="s">
        <v>1133</v>
      </c>
      <c r="P251" t="s">
        <v>1134</v>
      </c>
      <c r="Q251" t="s">
        <v>51</v>
      </c>
      <c r="R251" t="s">
        <v>1135</v>
      </c>
      <c r="S251" t="s">
        <v>1136</v>
      </c>
      <c r="T251" t="s">
        <v>272</v>
      </c>
      <c r="U251" t="s">
        <v>273</v>
      </c>
      <c r="V251" t="s">
        <v>1137</v>
      </c>
      <c r="W251" t="s">
        <v>83</v>
      </c>
      <c r="X251" t="s">
        <v>275</v>
      </c>
      <c r="Y251" t="s">
        <v>276</v>
      </c>
      <c r="Z251" t="s">
        <v>47</v>
      </c>
      <c r="AA251" t="s">
        <v>1046</v>
      </c>
      <c r="AB251" t="s">
        <v>278</v>
      </c>
      <c r="AC251" t="s">
        <v>62</v>
      </c>
      <c r="AD251">
        <v>153876</v>
      </c>
      <c r="AE251" t="s">
        <v>253</v>
      </c>
      <c r="AF251" t="s">
        <v>253</v>
      </c>
      <c r="AG251" t="s">
        <v>122</v>
      </c>
      <c r="AH251" t="s">
        <v>123</v>
      </c>
      <c r="AI251" t="s">
        <v>65</v>
      </c>
      <c r="AJ251" t="s">
        <v>254</v>
      </c>
      <c r="AK251" t="s">
        <v>255</v>
      </c>
    </row>
    <row r="252" spans="1:37">
      <c r="A252">
        <v>3112</v>
      </c>
      <c r="B252" t="s">
        <v>37</v>
      </c>
      <c r="C252" t="s">
        <v>238</v>
      </c>
      <c r="D252" t="s">
        <v>90</v>
      </c>
      <c r="E252" t="s">
        <v>40</v>
      </c>
      <c r="F252" t="s">
        <v>239</v>
      </c>
      <c r="G252" t="s">
        <v>126</v>
      </c>
      <c r="H252" t="s">
        <v>65</v>
      </c>
      <c r="I252" t="s">
        <v>240</v>
      </c>
      <c r="J252" t="s">
        <v>241</v>
      </c>
      <c r="K252" t="s">
        <v>1138</v>
      </c>
      <c r="L252" t="s">
        <v>346</v>
      </c>
      <c r="M252" t="s">
        <v>47</v>
      </c>
      <c r="N252" t="s">
        <v>244</v>
      </c>
      <c r="O252" t="s">
        <v>1139</v>
      </c>
      <c r="P252" t="s">
        <v>1140</v>
      </c>
      <c r="Q252" t="s">
        <v>51</v>
      </c>
      <c r="R252" t="s">
        <v>1141</v>
      </c>
      <c r="S252" t="s">
        <v>1142</v>
      </c>
      <c r="T252" t="s">
        <v>1043</v>
      </c>
      <c r="U252" t="s">
        <v>1044</v>
      </c>
      <c r="V252" t="s">
        <v>1143</v>
      </c>
      <c r="W252" t="s">
        <v>137</v>
      </c>
      <c r="X252" t="s">
        <v>320</v>
      </c>
      <c r="Y252" t="s">
        <v>354</v>
      </c>
      <c r="Z252" t="s">
        <v>47</v>
      </c>
      <c r="AA252" t="s">
        <v>1144</v>
      </c>
      <c r="AB252" t="s">
        <v>356</v>
      </c>
      <c r="AC252" t="s">
        <v>62</v>
      </c>
      <c r="AD252">
        <v>129674</v>
      </c>
      <c r="AE252" t="s">
        <v>253</v>
      </c>
      <c r="AF252" t="s">
        <v>253</v>
      </c>
      <c r="AG252" t="s">
        <v>122</v>
      </c>
      <c r="AH252" t="s">
        <v>123</v>
      </c>
      <c r="AI252" t="s">
        <v>65</v>
      </c>
      <c r="AJ252" t="s">
        <v>254</v>
      </c>
      <c r="AK252" t="s">
        <v>255</v>
      </c>
    </row>
    <row r="253" spans="1:37">
      <c r="A253">
        <v>3114</v>
      </c>
      <c r="B253" t="s">
        <v>37</v>
      </c>
      <c r="C253" t="s">
        <v>238</v>
      </c>
      <c r="D253" t="s">
        <v>511</v>
      </c>
      <c r="E253" t="s">
        <v>40</v>
      </c>
      <c r="F253" t="s">
        <v>603</v>
      </c>
      <c r="G253" t="s">
        <v>65</v>
      </c>
      <c r="H253" t="s">
        <v>65</v>
      </c>
      <c r="I253" t="s">
        <v>1145</v>
      </c>
      <c r="J253" t="s">
        <v>241</v>
      </c>
      <c r="K253" t="s">
        <v>1099</v>
      </c>
      <c r="L253" t="s">
        <v>312</v>
      </c>
      <c r="M253" t="s">
        <v>47</v>
      </c>
      <c r="N253" t="s">
        <v>244</v>
      </c>
      <c r="O253" t="s">
        <v>1146</v>
      </c>
      <c r="P253" t="s">
        <v>1147</v>
      </c>
      <c r="Q253" t="s">
        <v>51</v>
      </c>
      <c r="R253" t="s">
        <v>1148</v>
      </c>
      <c r="S253" t="s">
        <v>1149</v>
      </c>
      <c r="T253" t="s">
        <v>1150</v>
      </c>
      <c r="U253" t="s">
        <v>1149</v>
      </c>
      <c r="V253" t="s">
        <v>1151</v>
      </c>
      <c r="W253" t="s">
        <v>301</v>
      </c>
      <c r="X253" t="s">
        <v>69</v>
      </c>
      <c r="Y253" t="s">
        <v>320</v>
      </c>
      <c r="Z253" t="s">
        <v>47</v>
      </c>
      <c r="AA253" t="s">
        <v>1106</v>
      </c>
      <c r="AB253" t="s">
        <v>322</v>
      </c>
      <c r="AC253" t="s">
        <v>62</v>
      </c>
      <c r="AD253">
        <v>148307</v>
      </c>
      <c r="AE253" t="s">
        <v>253</v>
      </c>
      <c r="AF253" t="s">
        <v>253</v>
      </c>
      <c r="AG253" t="s">
        <v>122</v>
      </c>
      <c r="AH253" t="s">
        <v>123</v>
      </c>
      <c r="AI253" t="s">
        <v>65</v>
      </c>
      <c r="AJ253" t="s">
        <v>254</v>
      </c>
      <c r="AK253" t="s">
        <v>255</v>
      </c>
    </row>
    <row r="254" spans="1:37">
      <c r="A254">
        <v>3119</v>
      </c>
      <c r="B254" t="s">
        <v>37</v>
      </c>
      <c r="C254" t="s">
        <v>1152</v>
      </c>
      <c r="D254" t="s">
        <v>144</v>
      </c>
      <c r="E254" t="s">
        <v>69</v>
      </c>
      <c r="F254" t="s">
        <v>65</v>
      </c>
      <c r="G254" t="s">
        <v>65</v>
      </c>
      <c r="H254" t="s">
        <v>65</v>
      </c>
      <c r="I254" t="s">
        <v>1153</v>
      </c>
      <c r="J254" t="s">
        <v>402</v>
      </c>
      <c r="K254" t="s">
        <v>242</v>
      </c>
      <c r="L254" t="s">
        <v>243</v>
      </c>
      <c r="M254" t="s">
        <v>47</v>
      </c>
      <c r="N254" t="s">
        <v>74</v>
      </c>
      <c r="O254" t="s">
        <v>1154</v>
      </c>
      <c r="P254" t="s">
        <v>1155</v>
      </c>
      <c r="Q254" t="s">
        <v>77</v>
      </c>
      <c r="R254" t="s">
        <v>247</v>
      </c>
      <c r="S254" t="s">
        <v>248</v>
      </c>
      <c r="T254" t="s">
        <v>101</v>
      </c>
      <c r="U254" t="s">
        <v>102</v>
      </c>
      <c r="V254" t="s">
        <v>249</v>
      </c>
      <c r="W254" t="s">
        <v>104</v>
      </c>
      <c r="X254" t="s">
        <v>58</v>
      </c>
      <c r="Y254" t="s">
        <v>250</v>
      </c>
      <c r="Z254" t="s">
        <v>47</v>
      </c>
      <c r="AA254" t="s">
        <v>251</v>
      </c>
      <c r="AB254" t="s">
        <v>252</v>
      </c>
      <c r="AC254" t="s">
        <v>62</v>
      </c>
      <c r="AD254">
        <v>146815</v>
      </c>
      <c r="AE254" t="s">
        <v>253</v>
      </c>
      <c r="AF254" t="s">
        <v>253</v>
      </c>
      <c r="AG254" t="s">
        <v>122</v>
      </c>
      <c r="AH254" t="s">
        <v>123</v>
      </c>
      <c r="AI254" t="s">
        <v>65</v>
      </c>
      <c r="AJ254" t="s">
        <v>254</v>
      </c>
      <c r="AK254" t="s">
        <v>255</v>
      </c>
    </row>
    <row r="255" spans="1:37">
      <c r="A255">
        <v>3121</v>
      </c>
      <c r="B255" t="s">
        <v>37</v>
      </c>
      <c r="C255" t="s">
        <v>238</v>
      </c>
      <c r="D255" t="s">
        <v>68</v>
      </c>
      <c r="E255" t="s">
        <v>40</v>
      </c>
      <c r="F255" t="s">
        <v>65</v>
      </c>
      <c r="G255" t="s">
        <v>65</v>
      </c>
      <c r="H255" t="s">
        <v>65</v>
      </c>
      <c r="I255" t="s">
        <v>1156</v>
      </c>
      <c r="J255" t="s">
        <v>241</v>
      </c>
      <c r="K255" t="s">
        <v>1157</v>
      </c>
      <c r="L255" t="s">
        <v>129</v>
      </c>
      <c r="M255" t="s">
        <v>47</v>
      </c>
      <c r="N255" t="s">
        <v>244</v>
      </c>
      <c r="O255" t="s">
        <v>1158</v>
      </c>
      <c r="P255" t="s">
        <v>1159</v>
      </c>
      <c r="Q255" t="s">
        <v>51</v>
      </c>
      <c r="R255" t="s">
        <v>1160</v>
      </c>
      <c r="S255" t="s">
        <v>1161</v>
      </c>
      <c r="T255" t="s">
        <v>1162</v>
      </c>
      <c r="U255" t="s">
        <v>1163</v>
      </c>
      <c r="V255" t="s">
        <v>1164</v>
      </c>
      <c r="W255" t="s">
        <v>83</v>
      </c>
      <c r="X255" t="s">
        <v>40</v>
      </c>
      <c r="Y255" t="s">
        <v>138</v>
      </c>
      <c r="Z255" t="s">
        <v>47</v>
      </c>
      <c r="AA255" t="s">
        <v>1165</v>
      </c>
      <c r="AB255" t="s">
        <v>140</v>
      </c>
      <c r="AC255" t="s">
        <v>62</v>
      </c>
      <c r="AD255">
        <v>137418</v>
      </c>
      <c r="AE255" t="s">
        <v>253</v>
      </c>
      <c r="AF255" t="s">
        <v>253</v>
      </c>
      <c r="AG255" t="s">
        <v>122</v>
      </c>
      <c r="AH255" t="s">
        <v>123</v>
      </c>
      <c r="AI255" t="s">
        <v>65</v>
      </c>
      <c r="AJ255" t="s">
        <v>254</v>
      </c>
      <c r="AK255" t="s">
        <v>255</v>
      </c>
    </row>
    <row r="256" spans="1:37">
      <c r="A256">
        <v>3124</v>
      </c>
      <c r="B256" t="s">
        <v>37</v>
      </c>
      <c r="C256" t="s">
        <v>238</v>
      </c>
      <c r="D256" t="s">
        <v>90</v>
      </c>
      <c r="E256" t="s">
        <v>40</v>
      </c>
      <c r="F256" t="s">
        <v>603</v>
      </c>
      <c r="G256" t="s">
        <v>126</v>
      </c>
      <c r="H256" t="s">
        <v>392</v>
      </c>
      <c r="I256" t="s">
        <v>393</v>
      </c>
      <c r="J256" t="s">
        <v>241</v>
      </c>
      <c r="K256" t="s">
        <v>1166</v>
      </c>
      <c r="L256" t="s">
        <v>312</v>
      </c>
      <c r="M256" t="s">
        <v>47</v>
      </c>
      <c r="N256" t="s">
        <v>244</v>
      </c>
      <c r="O256" t="s">
        <v>1167</v>
      </c>
      <c r="P256" t="s">
        <v>1168</v>
      </c>
      <c r="Q256" t="s">
        <v>51</v>
      </c>
      <c r="R256" t="s">
        <v>1169</v>
      </c>
      <c r="S256" t="s">
        <v>1170</v>
      </c>
      <c r="T256" t="s">
        <v>317</v>
      </c>
      <c r="U256" t="s">
        <v>318</v>
      </c>
      <c r="V256" t="s">
        <v>1171</v>
      </c>
      <c r="W256" t="s">
        <v>83</v>
      </c>
      <c r="X256" t="s">
        <v>84</v>
      </c>
      <c r="Y256" t="s">
        <v>320</v>
      </c>
      <c r="Z256" t="s">
        <v>47</v>
      </c>
      <c r="AA256" t="s">
        <v>1172</v>
      </c>
      <c r="AB256" t="s">
        <v>322</v>
      </c>
      <c r="AC256" t="s">
        <v>62</v>
      </c>
      <c r="AD256">
        <v>120020</v>
      </c>
      <c r="AE256" t="s">
        <v>253</v>
      </c>
      <c r="AF256" t="s">
        <v>253</v>
      </c>
      <c r="AG256" t="s">
        <v>122</v>
      </c>
      <c r="AH256" t="s">
        <v>123</v>
      </c>
      <c r="AI256" t="s">
        <v>65</v>
      </c>
      <c r="AJ256" t="s">
        <v>254</v>
      </c>
      <c r="AK256" t="s">
        <v>255</v>
      </c>
    </row>
    <row r="257" spans="1:37">
      <c r="A257">
        <v>3127</v>
      </c>
      <c r="B257" t="s">
        <v>37</v>
      </c>
      <c r="C257" t="s">
        <v>379</v>
      </c>
      <c r="D257" t="s">
        <v>68</v>
      </c>
      <c r="E257" t="s">
        <v>40</v>
      </c>
      <c r="F257" t="s">
        <v>65</v>
      </c>
      <c r="G257" t="s">
        <v>65</v>
      </c>
      <c r="H257" t="s">
        <v>65</v>
      </c>
      <c r="I257" t="s">
        <v>265</v>
      </c>
      <c r="J257" t="s">
        <v>241</v>
      </c>
      <c r="K257" t="s">
        <v>749</v>
      </c>
      <c r="L257" t="s">
        <v>471</v>
      </c>
      <c r="M257" t="s">
        <v>47</v>
      </c>
      <c r="N257" t="s">
        <v>244</v>
      </c>
      <c r="O257" t="s">
        <v>1107</v>
      </c>
      <c r="P257" t="s">
        <v>1108</v>
      </c>
      <c r="Q257" t="s">
        <v>51</v>
      </c>
      <c r="R257" t="s">
        <v>1109</v>
      </c>
      <c r="S257" t="s">
        <v>1110</v>
      </c>
      <c r="T257" t="s">
        <v>54</v>
      </c>
      <c r="U257" t="s">
        <v>55</v>
      </c>
      <c r="V257" t="s">
        <v>1111</v>
      </c>
      <c r="W257" t="s">
        <v>57</v>
      </c>
      <c r="X257" t="s">
        <v>58</v>
      </c>
      <c r="Y257" t="s">
        <v>69</v>
      </c>
      <c r="Z257" t="s">
        <v>47</v>
      </c>
      <c r="AA257" t="s">
        <v>755</v>
      </c>
      <c r="AB257" t="s">
        <v>481</v>
      </c>
      <c r="AC257" t="s">
        <v>62</v>
      </c>
      <c r="AD257">
        <v>118072</v>
      </c>
      <c r="AE257" t="s">
        <v>558</v>
      </c>
      <c r="AF257" t="s">
        <v>388</v>
      </c>
      <c r="AG257" t="s">
        <v>389</v>
      </c>
      <c r="AH257" t="s">
        <v>390</v>
      </c>
      <c r="AI257" t="s">
        <v>65</v>
      </c>
      <c r="AJ257" t="s">
        <v>390</v>
      </c>
      <c r="AK257" t="s">
        <v>255</v>
      </c>
    </row>
    <row r="258" spans="1:37">
      <c r="A258">
        <v>3170</v>
      </c>
      <c r="B258" t="s">
        <v>37</v>
      </c>
      <c r="C258" t="s">
        <v>379</v>
      </c>
      <c r="D258" t="s">
        <v>264</v>
      </c>
      <c r="E258" t="s">
        <v>40</v>
      </c>
      <c r="F258" t="s">
        <v>603</v>
      </c>
      <c r="G258" t="s">
        <v>65</v>
      </c>
      <c r="H258" t="s">
        <v>65</v>
      </c>
      <c r="I258" t="s">
        <v>265</v>
      </c>
      <c r="J258" t="s">
        <v>241</v>
      </c>
      <c r="K258" t="s">
        <v>266</v>
      </c>
      <c r="L258" t="s">
        <v>267</v>
      </c>
      <c r="M258" t="s">
        <v>47</v>
      </c>
      <c r="N258" t="s">
        <v>244</v>
      </c>
      <c r="O258" t="s">
        <v>1173</v>
      </c>
      <c r="P258" t="s">
        <v>1174</v>
      </c>
      <c r="Q258" t="s">
        <v>51</v>
      </c>
      <c r="R258" t="s">
        <v>1175</v>
      </c>
      <c r="S258" t="s">
        <v>1176</v>
      </c>
      <c r="T258" t="s">
        <v>272</v>
      </c>
      <c r="U258" t="s">
        <v>273</v>
      </c>
      <c r="V258" t="s">
        <v>1177</v>
      </c>
      <c r="W258" t="s">
        <v>83</v>
      </c>
      <c r="X258" t="s">
        <v>275</v>
      </c>
      <c r="Y258" t="s">
        <v>276</v>
      </c>
      <c r="Z258" t="s">
        <v>47</v>
      </c>
      <c r="AA258" t="s">
        <v>277</v>
      </c>
      <c r="AB258" t="s">
        <v>278</v>
      </c>
      <c r="AC258" t="s">
        <v>62</v>
      </c>
      <c r="AD258">
        <v>128330</v>
      </c>
      <c r="AE258" t="s">
        <v>558</v>
      </c>
      <c r="AF258" t="s">
        <v>388</v>
      </c>
      <c r="AG258" t="s">
        <v>389</v>
      </c>
      <c r="AH258" t="s">
        <v>65</v>
      </c>
      <c r="AI258" t="s">
        <v>65</v>
      </c>
      <c r="AJ258" t="s">
        <v>65</v>
      </c>
      <c r="AK258" t="s">
        <v>255</v>
      </c>
    </row>
    <row r="259" spans="1:37">
      <c r="A259">
        <v>3213</v>
      </c>
      <c r="B259" t="s">
        <v>37</v>
      </c>
      <c r="C259" t="s">
        <v>701</v>
      </c>
      <c r="D259" t="s">
        <v>68</v>
      </c>
      <c r="E259" t="s">
        <v>40</v>
      </c>
      <c r="F259" t="s">
        <v>369</v>
      </c>
      <c r="G259" t="s">
        <v>65</v>
      </c>
      <c r="H259" t="s">
        <v>65</v>
      </c>
      <c r="I259" t="s">
        <v>108</v>
      </c>
      <c r="J259" t="s">
        <v>183</v>
      </c>
      <c r="K259" t="s">
        <v>110</v>
      </c>
      <c r="L259" t="s">
        <v>111</v>
      </c>
      <c r="M259" t="s">
        <v>47</v>
      </c>
      <c r="N259" t="s">
        <v>185</v>
      </c>
      <c r="O259" t="s">
        <v>1178</v>
      </c>
      <c r="P259" t="s">
        <v>1179</v>
      </c>
      <c r="Q259" t="s">
        <v>51</v>
      </c>
      <c r="R259" t="s">
        <v>814</v>
      </c>
      <c r="S259" t="s">
        <v>815</v>
      </c>
      <c r="T259" t="s">
        <v>816</v>
      </c>
      <c r="U259" t="s">
        <v>815</v>
      </c>
      <c r="V259" t="s">
        <v>817</v>
      </c>
      <c r="W259" t="s">
        <v>301</v>
      </c>
      <c r="X259" t="s">
        <v>69</v>
      </c>
      <c r="Y259" t="s">
        <v>118</v>
      </c>
      <c r="Z259" t="s">
        <v>47</v>
      </c>
      <c r="AA259" t="s">
        <v>119</v>
      </c>
      <c r="AB259" t="s">
        <v>120</v>
      </c>
      <c r="AC259" t="s">
        <v>62</v>
      </c>
      <c r="AD259">
        <v>130413</v>
      </c>
      <c r="AE259" t="s">
        <v>121</v>
      </c>
      <c r="AF259" t="s">
        <v>121</v>
      </c>
      <c r="AG259" t="s">
        <v>122</v>
      </c>
      <c r="AH259" t="s">
        <v>123</v>
      </c>
      <c r="AI259" t="s">
        <v>124</v>
      </c>
      <c r="AJ259" t="s">
        <v>124</v>
      </c>
      <c r="AK259" t="s">
        <v>65</v>
      </c>
    </row>
    <row r="260" spans="1:37">
      <c r="A260">
        <v>3214</v>
      </c>
      <c r="B260" t="s">
        <v>37</v>
      </c>
      <c r="C260" t="s">
        <v>106</v>
      </c>
      <c r="D260" t="s">
        <v>68</v>
      </c>
      <c r="E260" t="s">
        <v>40</v>
      </c>
      <c r="F260" t="s">
        <v>107</v>
      </c>
      <c r="G260" t="s">
        <v>65</v>
      </c>
      <c r="H260" t="s">
        <v>65</v>
      </c>
      <c r="I260" t="s">
        <v>108</v>
      </c>
      <c r="J260" t="s">
        <v>109</v>
      </c>
      <c r="K260" t="s">
        <v>110</v>
      </c>
      <c r="L260" t="s">
        <v>111</v>
      </c>
      <c r="M260" t="s">
        <v>47</v>
      </c>
      <c r="N260" t="s">
        <v>112</v>
      </c>
      <c r="O260" t="s">
        <v>1180</v>
      </c>
      <c r="P260" t="s">
        <v>1181</v>
      </c>
      <c r="Q260" t="s">
        <v>51</v>
      </c>
      <c r="R260" t="s">
        <v>704</v>
      </c>
      <c r="S260" t="s">
        <v>705</v>
      </c>
      <c r="T260" t="s">
        <v>54</v>
      </c>
      <c r="U260" t="s">
        <v>55</v>
      </c>
      <c r="V260" t="s">
        <v>706</v>
      </c>
      <c r="W260" t="s">
        <v>57</v>
      </c>
      <c r="X260" t="s">
        <v>58</v>
      </c>
      <c r="Y260" t="s">
        <v>118</v>
      </c>
      <c r="Z260" t="s">
        <v>47</v>
      </c>
      <c r="AA260" t="s">
        <v>119</v>
      </c>
      <c r="AB260" t="s">
        <v>120</v>
      </c>
      <c r="AC260" t="s">
        <v>62</v>
      </c>
      <c r="AD260">
        <v>135832</v>
      </c>
      <c r="AE260" t="s">
        <v>121</v>
      </c>
      <c r="AF260" t="s">
        <v>121</v>
      </c>
      <c r="AG260" t="s">
        <v>122</v>
      </c>
      <c r="AH260" t="s">
        <v>123</v>
      </c>
      <c r="AI260" t="s">
        <v>124</v>
      </c>
      <c r="AJ260" t="s">
        <v>124</v>
      </c>
      <c r="AK260" t="s">
        <v>65</v>
      </c>
    </row>
    <row r="261" spans="1:37">
      <c r="A261">
        <v>3215</v>
      </c>
      <c r="B261" t="s">
        <v>37</v>
      </c>
      <c r="C261" t="s">
        <v>106</v>
      </c>
      <c r="D261" t="s">
        <v>90</v>
      </c>
      <c r="E261" t="s">
        <v>40</v>
      </c>
      <c r="F261" t="s">
        <v>107</v>
      </c>
      <c r="G261" t="s">
        <v>65</v>
      </c>
      <c r="H261" t="s">
        <v>65</v>
      </c>
      <c r="I261" t="s">
        <v>108</v>
      </c>
      <c r="J261" t="s">
        <v>109</v>
      </c>
      <c r="K261" t="s">
        <v>110</v>
      </c>
      <c r="L261" t="s">
        <v>111</v>
      </c>
      <c r="M261" t="s">
        <v>47</v>
      </c>
      <c r="N261" t="s">
        <v>112</v>
      </c>
      <c r="O261" t="s">
        <v>775</v>
      </c>
      <c r="P261" t="s">
        <v>776</v>
      </c>
      <c r="Q261" t="s">
        <v>51</v>
      </c>
      <c r="R261" t="s">
        <v>704</v>
      </c>
      <c r="S261" t="s">
        <v>705</v>
      </c>
      <c r="T261" t="s">
        <v>54</v>
      </c>
      <c r="U261" t="s">
        <v>55</v>
      </c>
      <c r="V261" t="s">
        <v>706</v>
      </c>
      <c r="W261" t="s">
        <v>57</v>
      </c>
      <c r="X261" t="s">
        <v>58</v>
      </c>
      <c r="Y261" t="s">
        <v>118</v>
      </c>
      <c r="Z261" t="s">
        <v>47</v>
      </c>
      <c r="AA261" t="s">
        <v>119</v>
      </c>
      <c r="AB261" t="s">
        <v>120</v>
      </c>
      <c r="AC261" t="s">
        <v>62</v>
      </c>
      <c r="AD261">
        <v>150211</v>
      </c>
      <c r="AE261" t="s">
        <v>121</v>
      </c>
      <c r="AF261" t="s">
        <v>121</v>
      </c>
      <c r="AG261" t="s">
        <v>122</v>
      </c>
      <c r="AH261" t="s">
        <v>123</v>
      </c>
      <c r="AI261" t="s">
        <v>124</v>
      </c>
      <c r="AJ261" t="s">
        <v>124</v>
      </c>
      <c r="AK261" t="s">
        <v>65</v>
      </c>
    </row>
    <row r="262" spans="1:37">
      <c r="A262">
        <v>3216</v>
      </c>
      <c r="B262" t="s">
        <v>37</v>
      </c>
      <c r="C262" t="s">
        <v>106</v>
      </c>
      <c r="D262" t="s">
        <v>90</v>
      </c>
      <c r="E262" t="s">
        <v>40</v>
      </c>
      <c r="F262" t="s">
        <v>107</v>
      </c>
      <c r="G262" t="s">
        <v>65</v>
      </c>
      <c r="H262" t="s">
        <v>65</v>
      </c>
      <c r="I262" t="s">
        <v>108</v>
      </c>
      <c r="J262" t="s">
        <v>109</v>
      </c>
      <c r="K262" t="s">
        <v>110</v>
      </c>
      <c r="L262" t="s">
        <v>111</v>
      </c>
      <c r="M262" t="s">
        <v>47</v>
      </c>
      <c r="N262" t="s">
        <v>112</v>
      </c>
      <c r="O262" t="s">
        <v>775</v>
      </c>
      <c r="P262" t="s">
        <v>776</v>
      </c>
      <c r="Q262" t="s">
        <v>51</v>
      </c>
      <c r="R262" t="s">
        <v>704</v>
      </c>
      <c r="S262" t="s">
        <v>705</v>
      </c>
      <c r="T262" t="s">
        <v>54</v>
      </c>
      <c r="U262" t="s">
        <v>55</v>
      </c>
      <c r="V262" t="s">
        <v>706</v>
      </c>
      <c r="W262" t="s">
        <v>57</v>
      </c>
      <c r="X262" t="s">
        <v>58</v>
      </c>
      <c r="Y262" t="s">
        <v>118</v>
      </c>
      <c r="Z262" t="s">
        <v>47</v>
      </c>
      <c r="AA262" t="s">
        <v>119</v>
      </c>
      <c r="AB262" t="s">
        <v>120</v>
      </c>
      <c r="AC262" t="s">
        <v>62</v>
      </c>
      <c r="AD262">
        <v>150211</v>
      </c>
      <c r="AE262" t="s">
        <v>121</v>
      </c>
      <c r="AF262" t="s">
        <v>121</v>
      </c>
      <c r="AG262" t="s">
        <v>122</v>
      </c>
      <c r="AH262" t="s">
        <v>123</v>
      </c>
      <c r="AI262" t="s">
        <v>124</v>
      </c>
      <c r="AJ262" t="s">
        <v>124</v>
      </c>
      <c r="AK262" t="s">
        <v>65</v>
      </c>
    </row>
    <row r="263" spans="1:37">
      <c r="A263">
        <v>3217</v>
      </c>
      <c r="B263" t="s">
        <v>37</v>
      </c>
      <c r="C263" t="s">
        <v>106</v>
      </c>
      <c r="D263" t="s">
        <v>90</v>
      </c>
      <c r="E263" t="s">
        <v>40</v>
      </c>
      <c r="F263" t="s">
        <v>107</v>
      </c>
      <c r="G263" t="s">
        <v>65</v>
      </c>
      <c r="H263" t="s">
        <v>65</v>
      </c>
      <c r="I263" t="s">
        <v>108</v>
      </c>
      <c r="J263" t="s">
        <v>109</v>
      </c>
      <c r="K263" t="s">
        <v>110</v>
      </c>
      <c r="L263" t="s">
        <v>111</v>
      </c>
      <c r="M263" t="s">
        <v>47</v>
      </c>
      <c r="N263" t="s">
        <v>112</v>
      </c>
      <c r="O263" t="s">
        <v>775</v>
      </c>
      <c r="P263" t="s">
        <v>776</v>
      </c>
      <c r="Q263" t="s">
        <v>51</v>
      </c>
      <c r="R263" t="s">
        <v>704</v>
      </c>
      <c r="S263" t="s">
        <v>705</v>
      </c>
      <c r="T263" t="s">
        <v>54</v>
      </c>
      <c r="U263" t="s">
        <v>55</v>
      </c>
      <c r="V263" t="s">
        <v>706</v>
      </c>
      <c r="W263" t="s">
        <v>57</v>
      </c>
      <c r="X263" t="s">
        <v>58</v>
      </c>
      <c r="Y263" t="s">
        <v>118</v>
      </c>
      <c r="Z263" t="s">
        <v>47</v>
      </c>
      <c r="AA263" t="s">
        <v>119</v>
      </c>
      <c r="AB263" t="s">
        <v>120</v>
      </c>
      <c r="AC263" t="s">
        <v>62</v>
      </c>
      <c r="AD263">
        <v>150211</v>
      </c>
      <c r="AE263" t="s">
        <v>121</v>
      </c>
      <c r="AF263" t="s">
        <v>121</v>
      </c>
      <c r="AG263" t="s">
        <v>122</v>
      </c>
      <c r="AH263" t="s">
        <v>123</v>
      </c>
      <c r="AI263" t="s">
        <v>124</v>
      </c>
      <c r="AJ263" t="s">
        <v>124</v>
      </c>
      <c r="AK263" t="s">
        <v>65</v>
      </c>
    </row>
    <row r="264" spans="1:37">
      <c r="A264">
        <v>3218</v>
      </c>
      <c r="B264" t="s">
        <v>37</v>
      </c>
      <c r="C264" t="s">
        <v>106</v>
      </c>
      <c r="D264" t="s">
        <v>90</v>
      </c>
      <c r="E264" t="s">
        <v>40</v>
      </c>
      <c r="F264" t="s">
        <v>107</v>
      </c>
      <c r="G264" t="s">
        <v>65</v>
      </c>
      <c r="H264" t="s">
        <v>65</v>
      </c>
      <c r="I264" t="s">
        <v>108</v>
      </c>
      <c r="J264" t="s">
        <v>109</v>
      </c>
      <c r="K264" t="s">
        <v>110</v>
      </c>
      <c r="L264" t="s">
        <v>111</v>
      </c>
      <c r="M264" t="s">
        <v>47</v>
      </c>
      <c r="N264" t="s">
        <v>112</v>
      </c>
      <c r="O264" t="s">
        <v>775</v>
      </c>
      <c r="P264" t="s">
        <v>776</v>
      </c>
      <c r="Q264" t="s">
        <v>51</v>
      </c>
      <c r="R264" t="s">
        <v>704</v>
      </c>
      <c r="S264" t="s">
        <v>705</v>
      </c>
      <c r="T264" t="s">
        <v>54</v>
      </c>
      <c r="U264" t="s">
        <v>55</v>
      </c>
      <c r="V264" t="s">
        <v>706</v>
      </c>
      <c r="W264" t="s">
        <v>57</v>
      </c>
      <c r="X264" t="s">
        <v>58</v>
      </c>
      <c r="Y264" t="s">
        <v>118</v>
      </c>
      <c r="Z264" t="s">
        <v>47</v>
      </c>
      <c r="AA264" t="s">
        <v>119</v>
      </c>
      <c r="AB264" t="s">
        <v>120</v>
      </c>
      <c r="AC264" t="s">
        <v>62</v>
      </c>
      <c r="AD264">
        <v>150211</v>
      </c>
      <c r="AE264" t="s">
        <v>121</v>
      </c>
      <c r="AF264" t="s">
        <v>121</v>
      </c>
      <c r="AG264" t="s">
        <v>122</v>
      </c>
      <c r="AH264" t="s">
        <v>123</v>
      </c>
      <c r="AI264" t="s">
        <v>124</v>
      </c>
      <c r="AJ264" t="s">
        <v>124</v>
      </c>
      <c r="AK264" t="s">
        <v>65</v>
      </c>
    </row>
    <row r="265" spans="1:37">
      <c r="A265">
        <v>3220</v>
      </c>
      <c r="B265" t="s">
        <v>37</v>
      </c>
      <c r="C265" t="s">
        <v>106</v>
      </c>
      <c r="D265" t="s">
        <v>90</v>
      </c>
      <c r="E265" t="s">
        <v>40</v>
      </c>
      <c r="F265" t="s">
        <v>107</v>
      </c>
      <c r="G265" t="s">
        <v>65</v>
      </c>
      <c r="H265" t="s">
        <v>65</v>
      </c>
      <c r="I265" t="s">
        <v>108</v>
      </c>
      <c r="J265" t="s">
        <v>109</v>
      </c>
      <c r="K265" t="s">
        <v>110</v>
      </c>
      <c r="L265" t="s">
        <v>111</v>
      </c>
      <c r="M265" t="s">
        <v>47</v>
      </c>
      <c r="N265" t="s">
        <v>112</v>
      </c>
      <c r="O265" t="s">
        <v>113</v>
      </c>
      <c r="P265" t="s">
        <v>114</v>
      </c>
      <c r="Q265" t="s">
        <v>51</v>
      </c>
      <c r="R265" t="s">
        <v>115</v>
      </c>
      <c r="S265" t="s">
        <v>116</v>
      </c>
      <c r="T265" t="s">
        <v>54</v>
      </c>
      <c r="U265" t="s">
        <v>55</v>
      </c>
      <c r="V265" t="s">
        <v>117</v>
      </c>
      <c r="W265" t="s">
        <v>57</v>
      </c>
      <c r="X265" t="s">
        <v>58</v>
      </c>
      <c r="Y265" t="s">
        <v>118</v>
      </c>
      <c r="Z265" t="s">
        <v>47</v>
      </c>
      <c r="AA265" t="s">
        <v>119</v>
      </c>
      <c r="AB265" t="s">
        <v>120</v>
      </c>
      <c r="AC265" t="s">
        <v>62</v>
      </c>
      <c r="AD265">
        <v>143633</v>
      </c>
      <c r="AE265" t="s">
        <v>121</v>
      </c>
      <c r="AF265" t="s">
        <v>121</v>
      </c>
      <c r="AG265" t="s">
        <v>122</v>
      </c>
      <c r="AH265" t="s">
        <v>123</v>
      </c>
      <c r="AI265" t="s">
        <v>124</v>
      </c>
      <c r="AJ265" t="s">
        <v>124</v>
      </c>
      <c r="AK265" t="s">
        <v>65</v>
      </c>
    </row>
    <row r="266" spans="1:37">
      <c r="A266">
        <v>3223</v>
      </c>
      <c r="B266" t="s">
        <v>37</v>
      </c>
      <c r="C266" t="s">
        <v>701</v>
      </c>
      <c r="D266" t="s">
        <v>90</v>
      </c>
      <c r="E266" t="s">
        <v>40</v>
      </c>
      <c r="F266" t="s">
        <v>369</v>
      </c>
      <c r="G266" t="s">
        <v>65</v>
      </c>
      <c r="H266" t="s">
        <v>65</v>
      </c>
      <c r="I266" t="s">
        <v>108</v>
      </c>
      <c r="J266" t="s">
        <v>183</v>
      </c>
      <c r="K266" t="s">
        <v>110</v>
      </c>
      <c r="L266" t="s">
        <v>111</v>
      </c>
      <c r="M266" t="s">
        <v>47</v>
      </c>
      <c r="N266" t="s">
        <v>185</v>
      </c>
      <c r="O266" t="s">
        <v>702</v>
      </c>
      <c r="P266" t="s">
        <v>703</v>
      </c>
      <c r="Q266" t="s">
        <v>51</v>
      </c>
      <c r="R266" t="s">
        <v>704</v>
      </c>
      <c r="S266" t="s">
        <v>705</v>
      </c>
      <c r="T266" t="s">
        <v>54</v>
      </c>
      <c r="U266" t="s">
        <v>55</v>
      </c>
      <c r="V266" t="s">
        <v>706</v>
      </c>
      <c r="W266" t="s">
        <v>57</v>
      </c>
      <c r="X266" t="s">
        <v>58</v>
      </c>
      <c r="Y266" t="s">
        <v>118</v>
      </c>
      <c r="Z266" t="s">
        <v>47</v>
      </c>
      <c r="AA266" t="s">
        <v>119</v>
      </c>
      <c r="AB266" t="s">
        <v>120</v>
      </c>
      <c r="AC266" t="s">
        <v>62</v>
      </c>
      <c r="AD266">
        <v>144874</v>
      </c>
      <c r="AE266" t="s">
        <v>121</v>
      </c>
      <c r="AF266" t="s">
        <v>121</v>
      </c>
      <c r="AG266" t="s">
        <v>122</v>
      </c>
      <c r="AH266" t="s">
        <v>123</v>
      </c>
      <c r="AI266" t="s">
        <v>124</v>
      </c>
      <c r="AJ266" t="s">
        <v>124</v>
      </c>
      <c r="AK266" t="s">
        <v>65</v>
      </c>
    </row>
    <row r="267" spans="1:37">
      <c r="A267">
        <v>3224</v>
      </c>
      <c r="B267" t="s">
        <v>37</v>
      </c>
      <c r="C267" t="s">
        <v>701</v>
      </c>
      <c r="D267" t="s">
        <v>90</v>
      </c>
      <c r="E267" t="s">
        <v>40</v>
      </c>
      <c r="F267" t="s">
        <v>369</v>
      </c>
      <c r="G267" t="s">
        <v>65</v>
      </c>
      <c r="H267" t="s">
        <v>65</v>
      </c>
      <c r="I267" t="s">
        <v>108</v>
      </c>
      <c r="J267" t="s">
        <v>183</v>
      </c>
      <c r="K267" t="s">
        <v>110</v>
      </c>
      <c r="L267" t="s">
        <v>111</v>
      </c>
      <c r="M267" t="s">
        <v>47</v>
      </c>
      <c r="N267" t="s">
        <v>185</v>
      </c>
      <c r="O267" t="s">
        <v>702</v>
      </c>
      <c r="P267" t="s">
        <v>703</v>
      </c>
      <c r="Q267" t="s">
        <v>51</v>
      </c>
      <c r="R267" t="s">
        <v>704</v>
      </c>
      <c r="S267" t="s">
        <v>705</v>
      </c>
      <c r="T267" t="s">
        <v>54</v>
      </c>
      <c r="U267" t="s">
        <v>55</v>
      </c>
      <c r="V267" t="s">
        <v>706</v>
      </c>
      <c r="W267" t="s">
        <v>57</v>
      </c>
      <c r="X267" t="s">
        <v>58</v>
      </c>
      <c r="Y267" t="s">
        <v>118</v>
      </c>
      <c r="Z267" t="s">
        <v>47</v>
      </c>
      <c r="AA267" t="s">
        <v>119</v>
      </c>
      <c r="AB267" t="s">
        <v>120</v>
      </c>
      <c r="AC267" t="s">
        <v>62</v>
      </c>
      <c r="AD267">
        <v>144874</v>
      </c>
      <c r="AE267" t="s">
        <v>121</v>
      </c>
      <c r="AF267" t="s">
        <v>121</v>
      </c>
      <c r="AG267" t="s">
        <v>122</v>
      </c>
      <c r="AH267" t="s">
        <v>123</v>
      </c>
      <c r="AI267" t="s">
        <v>124</v>
      </c>
      <c r="AJ267" t="s">
        <v>124</v>
      </c>
      <c r="AK267" t="s">
        <v>65</v>
      </c>
    </row>
    <row r="268" spans="1:37">
      <c r="A268">
        <v>3226</v>
      </c>
      <c r="B268" t="s">
        <v>37</v>
      </c>
      <c r="C268" t="s">
        <v>106</v>
      </c>
      <c r="D268" t="s">
        <v>90</v>
      </c>
      <c r="E268" t="s">
        <v>40</v>
      </c>
      <c r="F268" t="s">
        <v>107</v>
      </c>
      <c r="G268" t="s">
        <v>65</v>
      </c>
      <c r="H268" t="s">
        <v>65</v>
      </c>
      <c r="I268" t="s">
        <v>108</v>
      </c>
      <c r="J268" t="s">
        <v>109</v>
      </c>
      <c r="K268" t="s">
        <v>110</v>
      </c>
      <c r="L268" t="s">
        <v>111</v>
      </c>
      <c r="M268" t="s">
        <v>47</v>
      </c>
      <c r="N268" t="s">
        <v>112</v>
      </c>
      <c r="O268" t="s">
        <v>113</v>
      </c>
      <c r="P268" t="s">
        <v>114</v>
      </c>
      <c r="Q268" t="s">
        <v>51</v>
      </c>
      <c r="R268" t="s">
        <v>115</v>
      </c>
      <c r="S268" t="s">
        <v>116</v>
      </c>
      <c r="T268" t="s">
        <v>54</v>
      </c>
      <c r="U268" t="s">
        <v>55</v>
      </c>
      <c r="V268" t="s">
        <v>117</v>
      </c>
      <c r="W268" t="s">
        <v>57</v>
      </c>
      <c r="X268" t="s">
        <v>58</v>
      </c>
      <c r="Y268" t="s">
        <v>118</v>
      </c>
      <c r="Z268" t="s">
        <v>47</v>
      </c>
      <c r="AA268" t="s">
        <v>119</v>
      </c>
      <c r="AB268" t="s">
        <v>120</v>
      </c>
      <c r="AC268" t="s">
        <v>62</v>
      </c>
      <c r="AD268">
        <v>143633</v>
      </c>
      <c r="AE268" t="s">
        <v>121</v>
      </c>
      <c r="AF268" t="s">
        <v>121</v>
      </c>
      <c r="AG268" t="s">
        <v>122</v>
      </c>
      <c r="AH268" t="s">
        <v>123</v>
      </c>
      <c r="AI268" t="s">
        <v>124</v>
      </c>
      <c r="AJ268" t="s">
        <v>124</v>
      </c>
      <c r="AK268" t="s">
        <v>65</v>
      </c>
    </row>
    <row r="269" spans="1:37">
      <c r="A269">
        <v>3230</v>
      </c>
      <c r="B269" t="s">
        <v>37</v>
      </c>
      <c r="C269" t="s">
        <v>106</v>
      </c>
      <c r="D269" t="s">
        <v>90</v>
      </c>
      <c r="E269" t="s">
        <v>40</v>
      </c>
      <c r="F269" t="s">
        <v>107</v>
      </c>
      <c r="G269" t="s">
        <v>65</v>
      </c>
      <c r="H269" t="s">
        <v>65</v>
      </c>
      <c r="I269" t="s">
        <v>108</v>
      </c>
      <c r="J269" t="s">
        <v>109</v>
      </c>
      <c r="K269" t="s">
        <v>110</v>
      </c>
      <c r="L269" t="s">
        <v>111</v>
      </c>
      <c r="M269" t="s">
        <v>47</v>
      </c>
      <c r="N269" t="s">
        <v>112</v>
      </c>
      <c r="O269" t="s">
        <v>113</v>
      </c>
      <c r="P269" t="s">
        <v>114</v>
      </c>
      <c r="Q269" t="s">
        <v>51</v>
      </c>
      <c r="R269" t="s">
        <v>704</v>
      </c>
      <c r="S269" t="s">
        <v>705</v>
      </c>
      <c r="T269" t="s">
        <v>54</v>
      </c>
      <c r="U269" t="s">
        <v>55</v>
      </c>
      <c r="V269" t="s">
        <v>706</v>
      </c>
      <c r="W269" t="s">
        <v>57</v>
      </c>
      <c r="X269" t="s">
        <v>58</v>
      </c>
      <c r="Y269" t="s">
        <v>118</v>
      </c>
      <c r="Z269" t="s">
        <v>47</v>
      </c>
      <c r="AA269" t="s">
        <v>119</v>
      </c>
      <c r="AB269" t="s">
        <v>120</v>
      </c>
      <c r="AC269" t="s">
        <v>62</v>
      </c>
      <c r="AD269">
        <v>143633</v>
      </c>
      <c r="AE269" t="s">
        <v>121</v>
      </c>
      <c r="AF269" t="s">
        <v>121</v>
      </c>
      <c r="AG269" t="s">
        <v>122</v>
      </c>
      <c r="AH269" t="s">
        <v>123</v>
      </c>
      <c r="AI269" t="s">
        <v>124</v>
      </c>
      <c r="AJ269" t="s">
        <v>124</v>
      </c>
      <c r="AK269" t="s">
        <v>65</v>
      </c>
    </row>
    <row r="270" spans="1:37">
      <c r="A270">
        <v>3231</v>
      </c>
      <c r="B270" t="s">
        <v>37</v>
      </c>
      <c r="C270" t="s">
        <v>701</v>
      </c>
      <c r="D270" t="s">
        <v>90</v>
      </c>
      <c r="E270" t="s">
        <v>40</v>
      </c>
      <c r="F270" t="s">
        <v>369</v>
      </c>
      <c r="G270" t="s">
        <v>65</v>
      </c>
      <c r="H270" t="s">
        <v>65</v>
      </c>
      <c r="I270" t="s">
        <v>108</v>
      </c>
      <c r="J270" t="s">
        <v>183</v>
      </c>
      <c r="K270" t="s">
        <v>110</v>
      </c>
      <c r="L270" t="s">
        <v>111</v>
      </c>
      <c r="M270" t="s">
        <v>47</v>
      </c>
      <c r="N270" t="s">
        <v>185</v>
      </c>
      <c r="O270" t="s">
        <v>702</v>
      </c>
      <c r="P270" t="s">
        <v>703</v>
      </c>
      <c r="Q270" t="s">
        <v>51</v>
      </c>
      <c r="R270" t="s">
        <v>704</v>
      </c>
      <c r="S270" t="s">
        <v>705</v>
      </c>
      <c r="T270" t="s">
        <v>54</v>
      </c>
      <c r="U270" t="s">
        <v>55</v>
      </c>
      <c r="V270" t="s">
        <v>706</v>
      </c>
      <c r="W270" t="s">
        <v>57</v>
      </c>
      <c r="X270" t="s">
        <v>58</v>
      </c>
      <c r="Y270" t="s">
        <v>118</v>
      </c>
      <c r="Z270" t="s">
        <v>47</v>
      </c>
      <c r="AA270" t="s">
        <v>119</v>
      </c>
      <c r="AB270" t="s">
        <v>120</v>
      </c>
      <c r="AC270" t="s">
        <v>62</v>
      </c>
      <c r="AD270">
        <v>144874</v>
      </c>
      <c r="AE270" t="s">
        <v>121</v>
      </c>
      <c r="AF270" t="s">
        <v>121</v>
      </c>
      <c r="AG270" t="s">
        <v>122</v>
      </c>
      <c r="AH270" t="s">
        <v>123</v>
      </c>
      <c r="AI270" t="s">
        <v>124</v>
      </c>
      <c r="AJ270" t="s">
        <v>124</v>
      </c>
      <c r="AK270" t="s">
        <v>65</v>
      </c>
    </row>
    <row r="271" spans="1:37">
      <c r="A271">
        <v>3232</v>
      </c>
      <c r="B271" t="s">
        <v>37</v>
      </c>
      <c r="C271" t="s">
        <v>701</v>
      </c>
      <c r="D271" t="s">
        <v>90</v>
      </c>
      <c r="E271" t="s">
        <v>40</v>
      </c>
      <c r="F271" t="s">
        <v>369</v>
      </c>
      <c r="G271" t="s">
        <v>65</v>
      </c>
      <c r="H271" t="s">
        <v>65</v>
      </c>
      <c r="I271" t="s">
        <v>108</v>
      </c>
      <c r="J271" t="s">
        <v>183</v>
      </c>
      <c r="K271" t="s">
        <v>110</v>
      </c>
      <c r="L271" t="s">
        <v>111</v>
      </c>
      <c r="M271" t="s">
        <v>47</v>
      </c>
      <c r="N271" t="s">
        <v>185</v>
      </c>
      <c r="O271" t="s">
        <v>702</v>
      </c>
      <c r="P271" t="s">
        <v>703</v>
      </c>
      <c r="Q271" t="s">
        <v>51</v>
      </c>
      <c r="R271" t="s">
        <v>704</v>
      </c>
      <c r="S271" t="s">
        <v>705</v>
      </c>
      <c r="T271" t="s">
        <v>54</v>
      </c>
      <c r="U271" t="s">
        <v>55</v>
      </c>
      <c r="V271" t="s">
        <v>706</v>
      </c>
      <c r="W271" t="s">
        <v>57</v>
      </c>
      <c r="X271" t="s">
        <v>58</v>
      </c>
      <c r="Y271" t="s">
        <v>118</v>
      </c>
      <c r="Z271" t="s">
        <v>47</v>
      </c>
      <c r="AA271" t="s">
        <v>119</v>
      </c>
      <c r="AB271" t="s">
        <v>120</v>
      </c>
      <c r="AC271" t="s">
        <v>62</v>
      </c>
      <c r="AD271">
        <v>144874</v>
      </c>
      <c r="AE271" t="s">
        <v>121</v>
      </c>
      <c r="AF271" t="s">
        <v>121</v>
      </c>
      <c r="AG271" t="s">
        <v>122</v>
      </c>
      <c r="AH271" t="s">
        <v>123</v>
      </c>
      <c r="AI271" t="s">
        <v>124</v>
      </c>
      <c r="AJ271" t="s">
        <v>124</v>
      </c>
      <c r="AK271" t="s">
        <v>65</v>
      </c>
    </row>
    <row r="272" spans="1:37">
      <c r="A272">
        <v>3233</v>
      </c>
      <c r="B272" t="s">
        <v>37</v>
      </c>
      <c r="C272" t="s">
        <v>701</v>
      </c>
      <c r="D272" t="s">
        <v>90</v>
      </c>
      <c r="E272" t="s">
        <v>40</v>
      </c>
      <c r="F272" t="s">
        <v>369</v>
      </c>
      <c r="G272" t="s">
        <v>65</v>
      </c>
      <c r="H272" t="s">
        <v>65</v>
      </c>
      <c r="I272" t="s">
        <v>108</v>
      </c>
      <c r="J272" t="s">
        <v>183</v>
      </c>
      <c r="K272" t="s">
        <v>110</v>
      </c>
      <c r="L272" t="s">
        <v>111</v>
      </c>
      <c r="M272" t="s">
        <v>47</v>
      </c>
      <c r="N272" t="s">
        <v>185</v>
      </c>
      <c r="O272" t="s">
        <v>702</v>
      </c>
      <c r="P272" t="s">
        <v>703</v>
      </c>
      <c r="Q272" t="s">
        <v>51</v>
      </c>
      <c r="R272" t="s">
        <v>704</v>
      </c>
      <c r="S272" t="s">
        <v>705</v>
      </c>
      <c r="T272" t="s">
        <v>54</v>
      </c>
      <c r="U272" t="s">
        <v>55</v>
      </c>
      <c r="V272" t="s">
        <v>706</v>
      </c>
      <c r="W272" t="s">
        <v>57</v>
      </c>
      <c r="X272" t="s">
        <v>58</v>
      </c>
      <c r="Y272" t="s">
        <v>118</v>
      </c>
      <c r="Z272" t="s">
        <v>47</v>
      </c>
      <c r="AA272" t="s">
        <v>119</v>
      </c>
      <c r="AB272" t="s">
        <v>120</v>
      </c>
      <c r="AC272" t="s">
        <v>62</v>
      </c>
      <c r="AD272">
        <v>144874</v>
      </c>
      <c r="AE272" t="s">
        <v>121</v>
      </c>
      <c r="AF272" t="s">
        <v>121</v>
      </c>
      <c r="AG272" t="s">
        <v>122</v>
      </c>
      <c r="AH272" t="s">
        <v>123</v>
      </c>
      <c r="AI272" t="s">
        <v>124</v>
      </c>
      <c r="AJ272" t="s">
        <v>124</v>
      </c>
      <c r="AK272" t="s">
        <v>65</v>
      </c>
    </row>
    <row r="273" spans="1:37">
      <c r="A273">
        <v>3234</v>
      </c>
      <c r="B273" t="s">
        <v>37</v>
      </c>
      <c r="C273" t="s">
        <v>701</v>
      </c>
      <c r="D273" t="s">
        <v>90</v>
      </c>
      <c r="E273" t="s">
        <v>40</v>
      </c>
      <c r="F273" t="s">
        <v>369</v>
      </c>
      <c r="G273" t="s">
        <v>65</v>
      </c>
      <c r="H273" t="s">
        <v>65</v>
      </c>
      <c r="I273" t="s">
        <v>108</v>
      </c>
      <c r="J273" t="s">
        <v>183</v>
      </c>
      <c r="K273" t="s">
        <v>110</v>
      </c>
      <c r="L273" t="s">
        <v>111</v>
      </c>
      <c r="M273" t="s">
        <v>47</v>
      </c>
      <c r="N273" t="s">
        <v>185</v>
      </c>
      <c r="O273" t="s">
        <v>702</v>
      </c>
      <c r="P273" t="s">
        <v>703</v>
      </c>
      <c r="Q273" t="s">
        <v>51</v>
      </c>
      <c r="R273" t="s">
        <v>704</v>
      </c>
      <c r="S273" t="s">
        <v>705</v>
      </c>
      <c r="T273" t="s">
        <v>54</v>
      </c>
      <c r="U273" t="s">
        <v>55</v>
      </c>
      <c r="V273" t="s">
        <v>706</v>
      </c>
      <c r="W273" t="s">
        <v>57</v>
      </c>
      <c r="X273" t="s">
        <v>58</v>
      </c>
      <c r="Y273" t="s">
        <v>118</v>
      </c>
      <c r="Z273" t="s">
        <v>47</v>
      </c>
      <c r="AA273" t="s">
        <v>119</v>
      </c>
      <c r="AB273" t="s">
        <v>120</v>
      </c>
      <c r="AC273" t="s">
        <v>62</v>
      </c>
      <c r="AD273">
        <v>144874</v>
      </c>
      <c r="AE273" t="s">
        <v>121</v>
      </c>
      <c r="AF273" t="s">
        <v>121</v>
      </c>
      <c r="AG273" t="s">
        <v>122</v>
      </c>
      <c r="AH273" t="s">
        <v>123</v>
      </c>
      <c r="AI273" t="s">
        <v>124</v>
      </c>
      <c r="AJ273" t="s">
        <v>124</v>
      </c>
      <c r="AK273" t="s">
        <v>65</v>
      </c>
    </row>
    <row r="274" spans="1:37">
      <c r="A274">
        <v>3235</v>
      </c>
      <c r="B274" t="s">
        <v>37</v>
      </c>
      <c r="C274" t="s">
        <v>106</v>
      </c>
      <c r="D274" t="s">
        <v>90</v>
      </c>
      <c r="E274" t="s">
        <v>40</v>
      </c>
      <c r="F274" t="s">
        <v>107</v>
      </c>
      <c r="G274" t="s">
        <v>65</v>
      </c>
      <c r="H274" t="s">
        <v>65</v>
      </c>
      <c r="I274" t="s">
        <v>108</v>
      </c>
      <c r="J274" t="s">
        <v>109</v>
      </c>
      <c r="K274" t="s">
        <v>110</v>
      </c>
      <c r="L274" t="s">
        <v>111</v>
      </c>
      <c r="M274" t="s">
        <v>47</v>
      </c>
      <c r="N274" t="s">
        <v>112</v>
      </c>
      <c r="O274" t="s">
        <v>113</v>
      </c>
      <c r="P274" t="s">
        <v>114</v>
      </c>
      <c r="Q274" t="s">
        <v>51</v>
      </c>
      <c r="R274" t="s">
        <v>115</v>
      </c>
      <c r="S274" t="s">
        <v>116</v>
      </c>
      <c r="T274" t="s">
        <v>54</v>
      </c>
      <c r="U274" t="s">
        <v>55</v>
      </c>
      <c r="V274" t="s">
        <v>117</v>
      </c>
      <c r="W274" t="s">
        <v>57</v>
      </c>
      <c r="X274" t="s">
        <v>58</v>
      </c>
      <c r="Y274" t="s">
        <v>118</v>
      </c>
      <c r="Z274" t="s">
        <v>47</v>
      </c>
      <c r="AA274" t="s">
        <v>119</v>
      </c>
      <c r="AB274" t="s">
        <v>120</v>
      </c>
      <c r="AC274" t="s">
        <v>62</v>
      </c>
      <c r="AD274">
        <v>143633</v>
      </c>
      <c r="AE274" t="s">
        <v>121</v>
      </c>
      <c r="AF274" t="s">
        <v>121</v>
      </c>
      <c r="AG274" t="s">
        <v>122</v>
      </c>
      <c r="AH274" t="s">
        <v>123</v>
      </c>
      <c r="AI274" t="s">
        <v>124</v>
      </c>
      <c r="AJ274" t="s">
        <v>124</v>
      </c>
      <c r="AK274" t="s">
        <v>65</v>
      </c>
    </row>
    <row r="275" spans="1:37">
      <c r="A275">
        <v>3236</v>
      </c>
      <c r="B275" t="s">
        <v>37</v>
      </c>
      <c r="C275" t="s">
        <v>106</v>
      </c>
      <c r="D275" t="s">
        <v>90</v>
      </c>
      <c r="E275" t="s">
        <v>40</v>
      </c>
      <c r="F275" t="s">
        <v>107</v>
      </c>
      <c r="G275" t="s">
        <v>65</v>
      </c>
      <c r="H275" t="s">
        <v>65</v>
      </c>
      <c r="I275" t="s">
        <v>108</v>
      </c>
      <c r="J275" t="s">
        <v>109</v>
      </c>
      <c r="K275" t="s">
        <v>110</v>
      </c>
      <c r="L275" t="s">
        <v>111</v>
      </c>
      <c r="M275" t="s">
        <v>47</v>
      </c>
      <c r="N275" t="s">
        <v>112</v>
      </c>
      <c r="O275" t="s">
        <v>113</v>
      </c>
      <c r="P275" t="s">
        <v>114</v>
      </c>
      <c r="Q275" t="s">
        <v>51</v>
      </c>
      <c r="R275" t="s">
        <v>115</v>
      </c>
      <c r="S275" t="s">
        <v>116</v>
      </c>
      <c r="T275" t="s">
        <v>54</v>
      </c>
      <c r="U275" t="s">
        <v>55</v>
      </c>
      <c r="V275" t="s">
        <v>117</v>
      </c>
      <c r="W275" t="s">
        <v>57</v>
      </c>
      <c r="X275" t="s">
        <v>58</v>
      </c>
      <c r="Y275" t="s">
        <v>118</v>
      </c>
      <c r="Z275" t="s">
        <v>47</v>
      </c>
      <c r="AA275" t="s">
        <v>119</v>
      </c>
      <c r="AB275" t="s">
        <v>120</v>
      </c>
      <c r="AC275" t="s">
        <v>62</v>
      </c>
      <c r="AD275">
        <v>143633</v>
      </c>
      <c r="AE275" t="s">
        <v>121</v>
      </c>
      <c r="AF275" t="s">
        <v>121</v>
      </c>
      <c r="AG275" t="s">
        <v>122</v>
      </c>
      <c r="AH275" t="s">
        <v>123</v>
      </c>
      <c r="AI275" t="s">
        <v>124</v>
      </c>
      <c r="AJ275" t="s">
        <v>124</v>
      </c>
      <c r="AK275" t="s">
        <v>65</v>
      </c>
    </row>
    <row r="276" spans="1:37">
      <c r="A276">
        <v>3237</v>
      </c>
      <c r="B276" t="s">
        <v>37</v>
      </c>
      <c r="C276" t="s">
        <v>106</v>
      </c>
      <c r="D276" t="s">
        <v>90</v>
      </c>
      <c r="E276" t="s">
        <v>40</v>
      </c>
      <c r="F276" t="s">
        <v>107</v>
      </c>
      <c r="G276" t="s">
        <v>65</v>
      </c>
      <c r="H276" t="s">
        <v>65</v>
      </c>
      <c r="I276" t="s">
        <v>108</v>
      </c>
      <c r="J276" t="s">
        <v>109</v>
      </c>
      <c r="K276" t="s">
        <v>110</v>
      </c>
      <c r="L276" t="s">
        <v>111</v>
      </c>
      <c r="M276" t="s">
        <v>47</v>
      </c>
      <c r="N276" t="s">
        <v>112</v>
      </c>
      <c r="O276" t="s">
        <v>113</v>
      </c>
      <c r="P276" t="s">
        <v>114</v>
      </c>
      <c r="Q276" t="s">
        <v>51</v>
      </c>
      <c r="R276" t="s">
        <v>115</v>
      </c>
      <c r="S276" t="s">
        <v>116</v>
      </c>
      <c r="T276" t="s">
        <v>54</v>
      </c>
      <c r="U276" t="s">
        <v>55</v>
      </c>
      <c r="V276" t="s">
        <v>117</v>
      </c>
      <c r="W276" t="s">
        <v>57</v>
      </c>
      <c r="X276" t="s">
        <v>58</v>
      </c>
      <c r="Y276" t="s">
        <v>118</v>
      </c>
      <c r="Z276" t="s">
        <v>47</v>
      </c>
      <c r="AA276" t="s">
        <v>119</v>
      </c>
      <c r="AB276" t="s">
        <v>120</v>
      </c>
      <c r="AC276" t="s">
        <v>62</v>
      </c>
      <c r="AD276">
        <v>143633</v>
      </c>
      <c r="AE276" t="s">
        <v>121</v>
      </c>
      <c r="AF276" t="s">
        <v>121</v>
      </c>
      <c r="AG276" t="s">
        <v>122</v>
      </c>
      <c r="AH276" t="s">
        <v>123</v>
      </c>
      <c r="AI276" t="s">
        <v>124</v>
      </c>
      <c r="AJ276" t="s">
        <v>124</v>
      </c>
      <c r="AK276" t="s">
        <v>65</v>
      </c>
    </row>
    <row r="277" spans="1:37">
      <c r="A277">
        <v>3238</v>
      </c>
      <c r="B277" t="s">
        <v>37</v>
      </c>
      <c r="C277" t="s">
        <v>106</v>
      </c>
      <c r="D277" t="s">
        <v>90</v>
      </c>
      <c r="E277" t="s">
        <v>40</v>
      </c>
      <c r="F277" t="s">
        <v>107</v>
      </c>
      <c r="G277" t="s">
        <v>65</v>
      </c>
      <c r="H277" t="s">
        <v>65</v>
      </c>
      <c r="I277" t="s">
        <v>108</v>
      </c>
      <c r="J277" t="s">
        <v>109</v>
      </c>
      <c r="K277" t="s">
        <v>110</v>
      </c>
      <c r="L277" t="s">
        <v>111</v>
      </c>
      <c r="M277" t="s">
        <v>47</v>
      </c>
      <c r="N277" t="s">
        <v>112</v>
      </c>
      <c r="O277" t="s">
        <v>113</v>
      </c>
      <c r="P277" t="s">
        <v>114</v>
      </c>
      <c r="Q277" t="s">
        <v>51</v>
      </c>
      <c r="R277" t="s">
        <v>115</v>
      </c>
      <c r="S277" t="s">
        <v>116</v>
      </c>
      <c r="T277" t="s">
        <v>54</v>
      </c>
      <c r="U277" t="s">
        <v>55</v>
      </c>
      <c r="V277" t="s">
        <v>117</v>
      </c>
      <c r="W277" t="s">
        <v>57</v>
      </c>
      <c r="X277" t="s">
        <v>58</v>
      </c>
      <c r="Y277" t="s">
        <v>118</v>
      </c>
      <c r="Z277" t="s">
        <v>47</v>
      </c>
      <c r="AA277" t="s">
        <v>119</v>
      </c>
      <c r="AB277" t="s">
        <v>120</v>
      </c>
      <c r="AC277" t="s">
        <v>62</v>
      </c>
      <c r="AD277">
        <v>143633</v>
      </c>
      <c r="AE277" t="s">
        <v>121</v>
      </c>
      <c r="AF277" t="s">
        <v>121</v>
      </c>
      <c r="AG277" t="s">
        <v>122</v>
      </c>
      <c r="AH277" t="s">
        <v>123</v>
      </c>
      <c r="AI277" t="s">
        <v>124</v>
      </c>
      <c r="AJ277" t="s">
        <v>124</v>
      </c>
      <c r="AK277" t="s">
        <v>65</v>
      </c>
    </row>
    <row r="278" spans="1:37">
      <c r="A278">
        <v>3288</v>
      </c>
      <c r="B278" t="s">
        <v>37</v>
      </c>
      <c r="C278" t="s">
        <v>106</v>
      </c>
      <c r="D278" t="s">
        <v>90</v>
      </c>
      <c r="E278" t="s">
        <v>40</v>
      </c>
      <c r="F278" t="s">
        <v>107</v>
      </c>
      <c r="G278" t="s">
        <v>65</v>
      </c>
      <c r="H278" t="s">
        <v>65</v>
      </c>
      <c r="I278" t="s">
        <v>108</v>
      </c>
      <c r="J278" t="s">
        <v>109</v>
      </c>
      <c r="K278" t="s">
        <v>425</v>
      </c>
      <c r="L278" t="s">
        <v>111</v>
      </c>
      <c r="M278" t="s">
        <v>47</v>
      </c>
      <c r="N278" t="s">
        <v>112</v>
      </c>
      <c r="O278" t="s">
        <v>113</v>
      </c>
      <c r="P278" t="s">
        <v>114</v>
      </c>
      <c r="Q278" t="s">
        <v>51</v>
      </c>
      <c r="R278" t="s">
        <v>426</v>
      </c>
      <c r="S278" t="s">
        <v>427</v>
      </c>
      <c r="T278" t="s">
        <v>54</v>
      </c>
      <c r="U278" t="s">
        <v>55</v>
      </c>
      <c r="V278" t="s">
        <v>428</v>
      </c>
      <c r="W278" t="s">
        <v>57</v>
      </c>
      <c r="X278" t="s">
        <v>58</v>
      </c>
      <c r="Y278" t="s">
        <v>118</v>
      </c>
      <c r="Z278" t="s">
        <v>47</v>
      </c>
      <c r="AA278" t="s">
        <v>429</v>
      </c>
      <c r="AB278" t="s">
        <v>120</v>
      </c>
      <c r="AC278" t="s">
        <v>62</v>
      </c>
      <c r="AD278">
        <v>147132</v>
      </c>
      <c r="AE278" t="s">
        <v>121</v>
      </c>
      <c r="AF278" t="s">
        <v>121</v>
      </c>
      <c r="AG278" t="s">
        <v>122</v>
      </c>
      <c r="AH278" t="s">
        <v>123</v>
      </c>
      <c r="AI278" t="s">
        <v>124</v>
      </c>
      <c r="AJ278" t="s">
        <v>124</v>
      </c>
      <c r="AK278" t="s">
        <v>65</v>
      </c>
    </row>
    <row r="279" spans="1:37">
      <c r="A279">
        <v>3289</v>
      </c>
      <c r="B279" t="s">
        <v>37</v>
      </c>
      <c r="C279" t="s">
        <v>106</v>
      </c>
      <c r="D279" t="s">
        <v>90</v>
      </c>
      <c r="E279" t="s">
        <v>40</v>
      </c>
      <c r="F279" t="s">
        <v>107</v>
      </c>
      <c r="G279" t="s">
        <v>65</v>
      </c>
      <c r="H279" t="s">
        <v>65</v>
      </c>
      <c r="I279" t="s">
        <v>108</v>
      </c>
      <c r="J279" t="s">
        <v>109</v>
      </c>
      <c r="K279" t="s">
        <v>425</v>
      </c>
      <c r="L279" t="s">
        <v>111</v>
      </c>
      <c r="M279" t="s">
        <v>47</v>
      </c>
      <c r="N279" t="s">
        <v>112</v>
      </c>
      <c r="O279" t="s">
        <v>113</v>
      </c>
      <c r="P279" t="s">
        <v>114</v>
      </c>
      <c r="Q279" t="s">
        <v>51</v>
      </c>
      <c r="R279" t="s">
        <v>426</v>
      </c>
      <c r="S279" t="s">
        <v>427</v>
      </c>
      <c r="T279" t="s">
        <v>54</v>
      </c>
      <c r="U279" t="s">
        <v>55</v>
      </c>
      <c r="V279" t="s">
        <v>428</v>
      </c>
      <c r="W279" t="s">
        <v>57</v>
      </c>
      <c r="X279" t="s">
        <v>58</v>
      </c>
      <c r="Y279" t="s">
        <v>118</v>
      </c>
      <c r="Z279" t="s">
        <v>47</v>
      </c>
      <c r="AA279" t="s">
        <v>429</v>
      </c>
      <c r="AB279" t="s">
        <v>120</v>
      </c>
      <c r="AC279" t="s">
        <v>62</v>
      </c>
      <c r="AD279">
        <v>147132</v>
      </c>
      <c r="AE279" t="s">
        <v>121</v>
      </c>
      <c r="AF279" t="s">
        <v>121</v>
      </c>
      <c r="AG279" t="s">
        <v>122</v>
      </c>
      <c r="AH279" t="s">
        <v>123</v>
      </c>
      <c r="AI279" t="s">
        <v>124</v>
      </c>
      <c r="AJ279" t="s">
        <v>124</v>
      </c>
      <c r="AK279" t="s">
        <v>65</v>
      </c>
    </row>
    <row r="280" spans="1:37">
      <c r="A280">
        <v>3290</v>
      </c>
      <c r="B280" t="s">
        <v>37</v>
      </c>
      <c r="C280" t="s">
        <v>106</v>
      </c>
      <c r="D280" t="s">
        <v>90</v>
      </c>
      <c r="E280" t="s">
        <v>40</v>
      </c>
      <c r="F280" t="s">
        <v>107</v>
      </c>
      <c r="G280" t="s">
        <v>65</v>
      </c>
      <c r="H280" t="s">
        <v>65</v>
      </c>
      <c r="I280" t="s">
        <v>108</v>
      </c>
      <c r="J280" t="s">
        <v>109</v>
      </c>
      <c r="K280" t="s">
        <v>425</v>
      </c>
      <c r="L280" t="s">
        <v>111</v>
      </c>
      <c r="M280" t="s">
        <v>47</v>
      </c>
      <c r="N280" t="s">
        <v>112</v>
      </c>
      <c r="O280" t="s">
        <v>113</v>
      </c>
      <c r="P280" t="s">
        <v>114</v>
      </c>
      <c r="Q280" t="s">
        <v>51</v>
      </c>
      <c r="R280" t="s">
        <v>426</v>
      </c>
      <c r="S280" t="s">
        <v>427</v>
      </c>
      <c r="T280" t="s">
        <v>54</v>
      </c>
      <c r="U280" t="s">
        <v>55</v>
      </c>
      <c r="V280" t="s">
        <v>428</v>
      </c>
      <c r="W280" t="s">
        <v>57</v>
      </c>
      <c r="X280" t="s">
        <v>58</v>
      </c>
      <c r="Y280" t="s">
        <v>118</v>
      </c>
      <c r="Z280" t="s">
        <v>47</v>
      </c>
      <c r="AA280" t="s">
        <v>429</v>
      </c>
      <c r="AB280" t="s">
        <v>120</v>
      </c>
      <c r="AC280" t="s">
        <v>62</v>
      </c>
      <c r="AD280">
        <v>147132</v>
      </c>
      <c r="AE280" t="s">
        <v>121</v>
      </c>
      <c r="AF280" t="s">
        <v>121</v>
      </c>
      <c r="AG280" t="s">
        <v>122</v>
      </c>
      <c r="AH280" t="s">
        <v>123</v>
      </c>
      <c r="AI280" t="s">
        <v>124</v>
      </c>
      <c r="AJ280" t="s">
        <v>124</v>
      </c>
      <c r="AK280" t="s">
        <v>65</v>
      </c>
    </row>
    <row r="281" spans="1:37">
      <c r="A281">
        <v>3293</v>
      </c>
      <c r="B281" t="s">
        <v>37</v>
      </c>
      <c r="C281" t="s">
        <v>106</v>
      </c>
      <c r="D281" t="s">
        <v>90</v>
      </c>
      <c r="E281" t="s">
        <v>40</v>
      </c>
      <c r="F281" t="s">
        <v>107</v>
      </c>
      <c r="G281" t="s">
        <v>65</v>
      </c>
      <c r="H281" t="s">
        <v>65</v>
      </c>
      <c r="I281" t="s">
        <v>108</v>
      </c>
      <c r="J281" t="s">
        <v>109</v>
      </c>
      <c r="K281" t="s">
        <v>425</v>
      </c>
      <c r="L281" t="s">
        <v>111</v>
      </c>
      <c r="M281" t="s">
        <v>47</v>
      </c>
      <c r="N281" t="s">
        <v>112</v>
      </c>
      <c r="O281" t="s">
        <v>113</v>
      </c>
      <c r="P281" t="s">
        <v>114</v>
      </c>
      <c r="Q281" t="s">
        <v>51</v>
      </c>
      <c r="R281" t="s">
        <v>442</v>
      </c>
      <c r="S281" t="s">
        <v>443</v>
      </c>
      <c r="T281" t="s">
        <v>444</v>
      </c>
      <c r="U281" t="s">
        <v>445</v>
      </c>
      <c r="V281" t="s">
        <v>446</v>
      </c>
      <c r="W281" t="s">
        <v>301</v>
      </c>
      <c r="X281" t="s">
        <v>69</v>
      </c>
      <c r="Y281" t="s">
        <v>118</v>
      </c>
      <c r="Z281" t="s">
        <v>47</v>
      </c>
      <c r="AA281" t="s">
        <v>429</v>
      </c>
      <c r="AB281" t="s">
        <v>120</v>
      </c>
      <c r="AC281" t="s">
        <v>62</v>
      </c>
      <c r="AD281">
        <v>147132</v>
      </c>
      <c r="AE281" t="s">
        <v>121</v>
      </c>
      <c r="AF281" t="s">
        <v>121</v>
      </c>
      <c r="AG281" t="s">
        <v>122</v>
      </c>
      <c r="AH281" t="s">
        <v>123</v>
      </c>
      <c r="AI281" t="s">
        <v>124</v>
      </c>
      <c r="AJ281" t="s">
        <v>124</v>
      </c>
      <c r="AK281" t="s">
        <v>65</v>
      </c>
    </row>
    <row r="282" spans="1:37">
      <c r="A282">
        <v>3312</v>
      </c>
      <c r="B282" t="s">
        <v>37</v>
      </c>
      <c r="C282" t="s">
        <v>701</v>
      </c>
      <c r="D282" t="s">
        <v>68</v>
      </c>
      <c r="E282" t="s">
        <v>40</v>
      </c>
      <c r="F282" t="s">
        <v>369</v>
      </c>
      <c r="G282" t="s">
        <v>65</v>
      </c>
      <c r="H282" t="s">
        <v>65</v>
      </c>
      <c r="I282" t="s">
        <v>108</v>
      </c>
      <c r="J282" t="s">
        <v>183</v>
      </c>
      <c r="K282" t="s">
        <v>110</v>
      </c>
      <c r="L282" t="s">
        <v>111</v>
      </c>
      <c r="M282" t="s">
        <v>47</v>
      </c>
      <c r="N282" t="s">
        <v>185</v>
      </c>
      <c r="O282" t="s">
        <v>1178</v>
      </c>
      <c r="P282" t="s">
        <v>1179</v>
      </c>
      <c r="Q282" t="s">
        <v>51</v>
      </c>
      <c r="R282" t="s">
        <v>814</v>
      </c>
      <c r="S282" t="s">
        <v>815</v>
      </c>
      <c r="T282" t="s">
        <v>816</v>
      </c>
      <c r="U282" t="s">
        <v>815</v>
      </c>
      <c r="V282" t="s">
        <v>817</v>
      </c>
      <c r="W282" t="s">
        <v>301</v>
      </c>
      <c r="X282" t="s">
        <v>69</v>
      </c>
      <c r="Y282" t="s">
        <v>118</v>
      </c>
      <c r="Z282" t="s">
        <v>47</v>
      </c>
      <c r="AA282" t="s">
        <v>119</v>
      </c>
      <c r="AB282" t="s">
        <v>120</v>
      </c>
      <c r="AC282" t="s">
        <v>62</v>
      </c>
      <c r="AD282">
        <v>130413</v>
      </c>
      <c r="AE282" t="s">
        <v>1182</v>
      </c>
      <c r="AF282" t="s">
        <v>121</v>
      </c>
      <c r="AG282" t="s">
        <v>122</v>
      </c>
      <c r="AH282" t="s">
        <v>123</v>
      </c>
      <c r="AI282" t="s">
        <v>1183</v>
      </c>
      <c r="AJ282" t="s">
        <v>65</v>
      </c>
      <c r="AK282" t="s">
        <v>65</v>
      </c>
    </row>
    <row r="283" spans="1:37">
      <c r="A283">
        <v>3313</v>
      </c>
      <c r="B283" t="s">
        <v>37</v>
      </c>
      <c r="C283" t="s">
        <v>701</v>
      </c>
      <c r="D283" t="s">
        <v>90</v>
      </c>
      <c r="E283" t="s">
        <v>40</v>
      </c>
      <c r="F283" t="s">
        <v>369</v>
      </c>
      <c r="G283" t="s">
        <v>65</v>
      </c>
      <c r="H283" t="s">
        <v>65</v>
      </c>
      <c r="I283" t="s">
        <v>108</v>
      </c>
      <c r="J283" t="s">
        <v>183</v>
      </c>
      <c r="K283" t="s">
        <v>110</v>
      </c>
      <c r="L283" t="s">
        <v>111</v>
      </c>
      <c r="M283" t="s">
        <v>47</v>
      </c>
      <c r="N283" t="s">
        <v>185</v>
      </c>
      <c r="O283" t="s">
        <v>1184</v>
      </c>
      <c r="P283" t="s">
        <v>1185</v>
      </c>
      <c r="Q283" t="s">
        <v>51</v>
      </c>
      <c r="R283" t="s">
        <v>814</v>
      </c>
      <c r="S283" t="s">
        <v>815</v>
      </c>
      <c r="T283" t="s">
        <v>816</v>
      </c>
      <c r="U283" t="s">
        <v>815</v>
      </c>
      <c r="V283" t="s">
        <v>817</v>
      </c>
      <c r="W283" t="s">
        <v>301</v>
      </c>
      <c r="X283" t="s">
        <v>69</v>
      </c>
      <c r="Y283" t="s">
        <v>118</v>
      </c>
      <c r="Z283" t="s">
        <v>47</v>
      </c>
      <c r="AA283" t="s">
        <v>119</v>
      </c>
      <c r="AB283" t="s">
        <v>120</v>
      </c>
      <c r="AC283" t="s">
        <v>62</v>
      </c>
      <c r="AD283">
        <v>149091</v>
      </c>
      <c r="AE283" t="s">
        <v>1182</v>
      </c>
      <c r="AF283" t="s">
        <v>121</v>
      </c>
      <c r="AG283" t="s">
        <v>122</v>
      </c>
      <c r="AH283" t="s">
        <v>123</v>
      </c>
      <c r="AI283" t="s">
        <v>1183</v>
      </c>
      <c r="AJ283" t="s">
        <v>65</v>
      </c>
      <c r="AK283" t="s">
        <v>65</v>
      </c>
    </row>
    <row r="284" spans="1:37">
      <c r="A284">
        <v>3315</v>
      </c>
      <c r="B284" t="s">
        <v>37</v>
      </c>
      <c r="C284" t="s">
        <v>701</v>
      </c>
      <c r="D284" t="s">
        <v>68</v>
      </c>
      <c r="E284" t="s">
        <v>40</v>
      </c>
      <c r="F284" t="s">
        <v>369</v>
      </c>
      <c r="G284" t="s">
        <v>65</v>
      </c>
      <c r="H284" t="s">
        <v>65</v>
      </c>
      <c r="I284" t="s">
        <v>108</v>
      </c>
      <c r="J284" t="s">
        <v>183</v>
      </c>
      <c r="K284" t="s">
        <v>110</v>
      </c>
      <c r="L284" t="s">
        <v>111</v>
      </c>
      <c r="M284" t="s">
        <v>47</v>
      </c>
      <c r="N284" t="s">
        <v>185</v>
      </c>
      <c r="O284" t="s">
        <v>1186</v>
      </c>
      <c r="P284" t="s">
        <v>1187</v>
      </c>
      <c r="Q284" t="s">
        <v>51</v>
      </c>
      <c r="R284" t="s">
        <v>814</v>
      </c>
      <c r="S284" t="s">
        <v>815</v>
      </c>
      <c r="T284" t="s">
        <v>816</v>
      </c>
      <c r="U284" t="s">
        <v>815</v>
      </c>
      <c r="V284" t="s">
        <v>817</v>
      </c>
      <c r="W284" t="s">
        <v>301</v>
      </c>
      <c r="X284" t="s">
        <v>69</v>
      </c>
      <c r="Y284" t="s">
        <v>118</v>
      </c>
      <c r="Z284" t="s">
        <v>47</v>
      </c>
      <c r="AA284" t="s">
        <v>119</v>
      </c>
      <c r="AB284" t="s">
        <v>120</v>
      </c>
      <c r="AC284" t="s">
        <v>62</v>
      </c>
      <c r="AD284">
        <v>144186</v>
      </c>
      <c r="AE284" t="s">
        <v>1182</v>
      </c>
      <c r="AF284" t="s">
        <v>121</v>
      </c>
      <c r="AG284" t="s">
        <v>122</v>
      </c>
      <c r="AH284" t="s">
        <v>123</v>
      </c>
      <c r="AI284" t="s">
        <v>1183</v>
      </c>
      <c r="AJ284" t="s">
        <v>65</v>
      </c>
      <c r="AK284" t="s">
        <v>65</v>
      </c>
    </row>
    <row r="285" spans="1:37">
      <c r="A285">
        <v>3316</v>
      </c>
      <c r="B285" t="s">
        <v>37</v>
      </c>
      <c r="C285" t="s">
        <v>701</v>
      </c>
      <c r="D285" t="s">
        <v>90</v>
      </c>
      <c r="E285" t="s">
        <v>40</v>
      </c>
      <c r="F285" t="s">
        <v>369</v>
      </c>
      <c r="G285" t="s">
        <v>65</v>
      </c>
      <c r="H285" t="s">
        <v>65</v>
      </c>
      <c r="I285" t="s">
        <v>108</v>
      </c>
      <c r="J285" t="s">
        <v>183</v>
      </c>
      <c r="K285" t="s">
        <v>110</v>
      </c>
      <c r="L285" t="s">
        <v>111</v>
      </c>
      <c r="M285" t="s">
        <v>47</v>
      </c>
      <c r="N285" t="s">
        <v>185</v>
      </c>
      <c r="O285" t="s">
        <v>1184</v>
      </c>
      <c r="P285" t="s">
        <v>1185</v>
      </c>
      <c r="Q285" t="s">
        <v>51</v>
      </c>
      <c r="R285" t="s">
        <v>814</v>
      </c>
      <c r="S285" t="s">
        <v>815</v>
      </c>
      <c r="T285" t="s">
        <v>816</v>
      </c>
      <c r="U285" t="s">
        <v>815</v>
      </c>
      <c r="V285" t="s">
        <v>817</v>
      </c>
      <c r="W285" t="s">
        <v>301</v>
      </c>
      <c r="X285" t="s">
        <v>69</v>
      </c>
      <c r="Y285" t="s">
        <v>118</v>
      </c>
      <c r="Z285" t="s">
        <v>47</v>
      </c>
      <c r="AA285" t="s">
        <v>119</v>
      </c>
      <c r="AB285" t="s">
        <v>120</v>
      </c>
      <c r="AC285" t="s">
        <v>62</v>
      </c>
      <c r="AD285">
        <v>149091</v>
      </c>
      <c r="AE285" t="s">
        <v>1182</v>
      </c>
      <c r="AF285" t="s">
        <v>121</v>
      </c>
      <c r="AG285" t="s">
        <v>122</v>
      </c>
      <c r="AH285" t="s">
        <v>123</v>
      </c>
      <c r="AI285" t="s">
        <v>1183</v>
      </c>
      <c r="AJ285" t="s">
        <v>65</v>
      </c>
      <c r="AK285" t="s">
        <v>65</v>
      </c>
    </row>
    <row r="286" spans="1:37">
      <c r="A286">
        <v>3317</v>
      </c>
      <c r="B286" t="s">
        <v>37</v>
      </c>
      <c r="C286" t="s">
        <v>701</v>
      </c>
      <c r="D286" t="s">
        <v>90</v>
      </c>
      <c r="E286" t="s">
        <v>40</v>
      </c>
      <c r="F286" t="s">
        <v>369</v>
      </c>
      <c r="G286" t="s">
        <v>65</v>
      </c>
      <c r="H286" t="s">
        <v>65</v>
      </c>
      <c r="I286" t="s">
        <v>108</v>
      </c>
      <c r="J286" t="s">
        <v>183</v>
      </c>
      <c r="K286" t="s">
        <v>110</v>
      </c>
      <c r="L286" t="s">
        <v>111</v>
      </c>
      <c r="M286" t="s">
        <v>47</v>
      </c>
      <c r="N286" t="s">
        <v>185</v>
      </c>
      <c r="O286" t="s">
        <v>1184</v>
      </c>
      <c r="P286" t="s">
        <v>1185</v>
      </c>
      <c r="Q286" t="s">
        <v>51</v>
      </c>
      <c r="R286" t="s">
        <v>814</v>
      </c>
      <c r="S286" t="s">
        <v>815</v>
      </c>
      <c r="T286" t="s">
        <v>816</v>
      </c>
      <c r="U286" t="s">
        <v>815</v>
      </c>
      <c r="V286" t="s">
        <v>817</v>
      </c>
      <c r="W286" t="s">
        <v>301</v>
      </c>
      <c r="X286" t="s">
        <v>69</v>
      </c>
      <c r="Y286" t="s">
        <v>118</v>
      </c>
      <c r="Z286" t="s">
        <v>47</v>
      </c>
      <c r="AA286" t="s">
        <v>119</v>
      </c>
      <c r="AB286" t="s">
        <v>120</v>
      </c>
      <c r="AC286" t="s">
        <v>62</v>
      </c>
      <c r="AD286">
        <v>149091</v>
      </c>
      <c r="AE286" t="s">
        <v>1182</v>
      </c>
      <c r="AF286" t="s">
        <v>121</v>
      </c>
      <c r="AG286" t="s">
        <v>122</v>
      </c>
      <c r="AH286" t="s">
        <v>123</v>
      </c>
      <c r="AI286" t="s">
        <v>1183</v>
      </c>
      <c r="AJ286" t="s">
        <v>65</v>
      </c>
      <c r="AK286" t="s">
        <v>65</v>
      </c>
    </row>
    <row r="287" spans="1:37">
      <c r="A287">
        <v>3318</v>
      </c>
      <c r="B287" t="s">
        <v>37</v>
      </c>
      <c r="C287" t="s">
        <v>701</v>
      </c>
      <c r="D287" t="s">
        <v>90</v>
      </c>
      <c r="E287" t="s">
        <v>40</v>
      </c>
      <c r="F287" t="s">
        <v>369</v>
      </c>
      <c r="G287" t="s">
        <v>65</v>
      </c>
      <c r="H287" t="s">
        <v>65</v>
      </c>
      <c r="I287" t="s">
        <v>108</v>
      </c>
      <c r="J287" t="s">
        <v>183</v>
      </c>
      <c r="K287" t="s">
        <v>110</v>
      </c>
      <c r="L287" t="s">
        <v>111</v>
      </c>
      <c r="M287" t="s">
        <v>47</v>
      </c>
      <c r="N287" t="s">
        <v>185</v>
      </c>
      <c r="O287" t="s">
        <v>1184</v>
      </c>
      <c r="P287" t="s">
        <v>1185</v>
      </c>
      <c r="Q287" t="s">
        <v>51</v>
      </c>
      <c r="R287" t="s">
        <v>814</v>
      </c>
      <c r="S287" t="s">
        <v>815</v>
      </c>
      <c r="T287" t="s">
        <v>816</v>
      </c>
      <c r="U287" t="s">
        <v>815</v>
      </c>
      <c r="V287" t="s">
        <v>817</v>
      </c>
      <c r="W287" t="s">
        <v>301</v>
      </c>
      <c r="X287" t="s">
        <v>69</v>
      </c>
      <c r="Y287" t="s">
        <v>118</v>
      </c>
      <c r="Z287" t="s">
        <v>47</v>
      </c>
      <c r="AA287" t="s">
        <v>119</v>
      </c>
      <c r="AB287" t="s">
        <v>120</v>
      </c>
      <c r="AC287" t="s">
        <v>62</v>
      </c>
      <c r="AD287">
        <v>149091</v>
      </c>
      <c r="AE287" t="s">
        <v>1182</v>
      </c>
      <c r="AF287" t="s">
        <v>121</v>
      </c>
      <c r="AG287" t="s">
        <v>122</v>
      </c>
      <c r="AH287" t="s">
        <v>123</v>
      </c>
      <c r="AI287" t="s">
        <v>1183</v>
      </c>
      <c r="AJ287" t="s">
        <v>65</v>
      </c>
      <c r="AK287" t="s">
        <v>65</v>
      </c>
    </row>
    <row r="288" spans="1:37">
      <c r="A288">
        <v>3319</v>
      </c>
      <c r="B288" t="s">
        <v>37</v>
      </c>
      <c r="C288" t="s">
        <v>701</v>
      </c>
      <c r="D288" t="s">
        <v>68</v>
      </c>
      <c r="E288" t="s">
        <v>40</v>
      </c>
      <c r="F288" t="s">
        <v>369</v>
      </c>
      <c r="G288" t="s">
        <v>65</v>
      </c>
      <c r="H288" t="s">
        <v>65</v>
      </c>
      <c r="I288" t="s">
        <v>108</v>
      </c>
      <c r="J288" t="s">
        <v>183</v>
      </c>
      <c r="K288" t="s">
        <v>110</v>
      </c>
      <c r="L288" t="s">
        <v>111</v>
      </c>
      <c r="M288" t="s">
        <v>47</v>
      </c>
      <c r="N288" t="s">
        <v>185</v>
      </c>
      <c r="O288" t="s">
        <v>1188</v>
      </c>
      <c r="P288" t="s">
        <v>1189</v>
      </c>
      <c r="Q288" t="s">
        <v>51</v>
      </c>
      <c r="R288" t="s">
        <v>814</v>
      </c>
      <c r="S288" t="s">
        <v>815</v>
      </c>
      <c r="T288" t="s">
        <v>816</v>
      </c>
      <c r="U288" t="s">
        <v>815</v>
      </c>
      <c r="V288" t="s">
        <v>817</v>
      </c>
      <c r="W288" t="s">
        <v>301</v>
      </c>
      <c r="X288" t="s">
        <v>69</v>
      </c>
      <c r="Y288" t="s">
        <v>118</v>
      </c>
      <c r="Z288" t="s">
        <v>47</v>
      </c>
      <c r="AA288" t="s">
        <v>119</v>
      </c>
      <c r="AB288" t="s">
        <v>120</v>
      </c>
      <c r="AC288" t="s">
        <v>62</v>
      </c>
      <c r="AD288">
        <v>124332</v>
      </c>
      <c r="AE288" t="s">
        <v>1182</v>
      </c>
      <c r="AF288" t="s">
        <v>121</v>
      </c>
      <c r="AG288" t="s">
        <v>122</v>
      </c>
      <c r="AH288" t="s">
        <v>123</v>
      </c>
      <c r="AI288" t="s">
        <v>1183</v>
      </c>
      <c r="AJ288" t="s">
        <v>65</v>
      </c>
      <c r="AK288" t="s">
        <v>65</v>
      </c>
    </row>
    <row r="289" spans="1:37">
      <c r="A289">
        <v>3355</v>
      </c>
      <c r="B289" t="s">
        <v>37</v>
      </c>
      <c r="C289" t="s">
        <v>1190</v>
      </c>
      <c r="D289" t="s">
        <v>68</v>
      </c>
      <c r="E289" t="s">
        <v>40</v>
      </c>
      <c r="F289" t="s">
        <v>917</v>
      </c>
      <c r="G289" t="s">
        <v>65</v>
      </c>
      <c r="H289" t="s">
        <v>65</v>
      </c>
      <c r="I289" t="s">
        <v>108</v>
      </c>
      <c r="J289" t="s">
        <v>183</v>
      </c>
      <c r="K289" t="s">
        <v>184</v>
      </c>
      <c r="L289" t="s">
        <v>111</v>
      </c>
      <c r="M289" t="s">
        <v>47</v>
      </c>
      <c r="N289" t="s">
        <v>185</v>
      </c>
      <c r="O289" t="s">
        <v>918</v>
      </c>
      <c r="P289" t="s">
        <v>919</v>
      </c>
      <c r="Q289" t="s">
        <v>51</v>
      </c>
      <c r="R289" t="s">
        <v>920</v>
      </c>
      <c r="S289" t="s">
        <v>921</v>
      </c>
      <c r="T289" t="s">
        <v>190</v>
      </c>
      <c r="U289" t="s">
        <v>191</v>
      </c>
      <c r="V289" t="s">
        <v>922</v>
      </c>
      <c r="W289" t="s">
        <v>137</v>
      </c>
      <c r="X289" t="s">
        <v>84</v>
      </c>
      <c r="Y289" t="s">
        <v>118</v>
      </c>
      <c r="Z289" t="s">
        <v>47</v>
      </c>
      <c r="AA289" t="s">
        <v>193</v>
      </c>
      <c r="AB289" t="s">
        <v>120</v>
      </c>
      <c r="AC289" t="s">
        <v>62</v>
      </c>
      <c r="AD289">
        <v>143632</v>
      </c>
      <c r="AE289" t="s">
        <v>1191</v>
      </c>
      <c r="AF289" t="s">
        <v>1191</v>
      </c>
      <c r="AG289" t="s">
        <v>142</v>
      </c>
      <c r="AH289" t="s">
        <v>65</v>
      </c>
      <c r="AI289" t="s">
        <v>65</v>
      </c>
      <c r="AJ289" t="s">
        <v>65</v>
      </c>
      <c r="AK289" t="s">
        <v>65</v>
      </c>
    </row>
    <row r="290" spans="1:37">
      <c r="A290">
        <v>3947</v>
      </c>
      <c r="B290" t="s">
        <v>37</v>
      </c>
      <c r="C290" t="s">
        <v>646</v>
      </c>
      <c r="D290" t="s">
        <v>68</v>
      </c>
      <c r="E290" t="s">
        <v>40</v>
      </c>
      <c r="F290" t="s">
        <v>409</v>
      </c>
      <c r="G290" t="s">
        <v>42</v>
      </c>
      <c r="H290" t="s">
        <v>42</v>
      </c>
      <c r="I290" t="s">
        <v>432</v>
      </c>
      <c r="J290" t="s">
        <v>94</v>
      </c>
      <c r="K290" t="s">
        <v>415</v>
      </c>
      <c r="L290" t="s">
        <v>46</v>
      </c>
      <c r="M290" t="s">
        <v>47</v>
      </c>
      <c r="N290" t="s">
        <v>96</v>
      </c>
      <c r="O290" t="s">
        <v>1192</v>
      </c>
      <c r="P290" t="s">
        <v>1193</v>
      </c>
      <c r="Q290" t="s">
        <v>51</v>
      </c>
      <c r="R290" t="s">
        <v>1194</v>
      </c>
      <c r="S290" t="s">
        <v>1195</v>
      </c>
      <c r="T290" t="s">
        <v>420</v>
      </c>
      <c r="U290" t="s">
        <v>421</v>
      </c>
      <c r="V290" t="s">
        <v>1196</v>
      </c>
      <c r="W290" t="s">
        <v>83</v>
      </c>
      <c r="X290" t="s">
        <v>423</v>
      </c>
      <c r="Y290" t="s">
        <v>59</v>
      </c>
      <c r="Z290" t="s">
        <v>47</v>
      </c>
      <c r="AA290" t="s">
        <v>424</v>
      </c>
      <c r="AB290" t="s">
        <v>61</v>
      </c>
      <c r="AC290" t="s">
        <v>62</v>
      </c>
      <c r="AD290">
        <v>127002</v>
      </c>
      <c r="AE290" t="s">
        <v>652</v>
      </c>
      <c r="AF290" t="s">
        <v>652</v>
      </c>
      <c r="AG290" t="s">
        <v>142</v>
      </c>
      <c r="AH290" t="s">
        <v>65</v>
      </c>
      <c r="AI290" t="s">
        <v>65</v>
      </c>
      <c r="AJ290" t="s">
        <v>65</v>
      </c>
      <c r="AK290" t="s">
        <v>65</v>
      </c>
    </row>
    <row r="291" spans="1:37">
      <c r="A291">
        <v>3948</v>
      </c>
      <c r="B291" t="s">
        <v>37</v>
      </c>
      <c r="C291" t="s">
        <v>646</v>
      </c>
      <c r="D291" t="s">
        <v>68</v>
      </c>
      <c r="E291" t="s">
        <v>40</v>
      </c>
      <c r="F291" t="s">
        <v>409</v>
      </c>
      <c r="G291" t="s">
        <v>42</v>
      </c>
      <c r="H291" t="s">
        <v>42</v>
      </c>
      <c r="I291" t="s">
        <v>432</v>
      </c>
      <c r="J291" t="s">
        <v>94</v>
      </c>
      <c r="K291" t="s">
        <v>415</v>
      </c>
      <c r="L291" t="s">
        <v>46</v>
      </c>
      <c r="M291" t="s">
        <v>47</v>
      </c>
      <c r="N291" t="s">
        <v>96</v>
      </c>
      <c r="O291" t="s">
        <v>1192</v>
      </c>
      <c r="P291" t="s">
        <v>1193</v>
      </c>
      <c r="Q291" t="s">
        <v>51</v>
      </c>
      <c r="R291" t="s">
        <v>1194</v>
      </c>
      <c r="S291" t="s">
        <v>1195</v>
      </c>
      <c r="T291" t="s">
        <v>420</v>
      </c>
      <c r="U291" t="s">
        <v>421</v>
      </c>
      <c r="V291" t="s">
        <v>1196</v>
      </c>
      <c r="W291" t="s">
        <v>83</v>
      </c>
      <c r="X291" t="s">
        <v>423</v>
      </c>
      <c r="Y291" t="s">
        <v>59</v>
      </c>
      <c r="Z291" t="s">
        <v>47</v>
      </c>
      <c r="AA291" t="s">
        <v>424</v>
      </c>
      <c r="AB291" t="s">
        <v>61</v>
      </c>
      <c r="AC291" t="s">
        <v>62</v>
      </c>
      <c r="AD291">
        <v>127002</v>
      </c>
      <c r="AE291" t="s">
        <v>652</v>
      </c>
      <c r="AF291" t="s">
        <v>652</v>
      </c>
      <c r="AG291" t="s">
        <v>142</v>
      </c>
      <c r="AH291" t="s">
        <v>65</v>
      </c>
      <c r="AI291" t="s">
        <v>65</v>
      </c>
      <c r="AJ291" t="s">
        <v>65</v>
      </c>
      <c r="AK291" t="s">
        <v>65</v>
      </c>
    </row>
    <row r="292" spans="1:37">
      <c r="A292">
        <v>3989</v>
      </c>
      <c r="B292" t="s">
        <v>37</v>
      </c>
      <c r="C292" t="s">
        <v>617</v>
      </c>
      <c r="D292" t="s">
        <v>90</v>
      </c>
      <c r="E292" t="s">
        <v>118</v>
      </c>
      <c r="F292" t="s">
        <v>343</v>
      </c>
      <c r="I292" t="s">
        <v>344</v>
      </c>
      <c r="J292" t="s">
        <v>219</v>
      </c>
      <c r="K292" t="s">
        <v>618</v>
      </c>
      <c r="L292" t="s">
        <v>346</v>
      </c>
      <c r="M292" t="s">
        <v>47</v>
      </c>
      <c r="N292" t="s">
        <v>221</v>
      </c>
      <c r="O292" t="s">
        <v>619</v>
      </c>
      <c r="P292" t="s">
        <v>620</v>
      </c>
      <c r="Q292" t="s">
        <v>77</v>
      </c>
      <c r="R292" t="s">
        <v>621</v>
      </c>
      <c r="S292" t="s">
        <v>622</v>
      </c>
      <c r="T292" t="s">
        <v>351</v>
      </c>
      <c r="U292" t="s">
        <v>352</v>
      </c>
      <c r="V292" t="s">
        <v>623</v>
      </c>
      <c r="W292" t="s">
        <v>137</v>
      </c>
      <c r="X292" t="s">
        <v>320</v>
      </c>
      <c r="Y292" t="s">
        <v>354</v>
      </c>
      <c r="Z292" t="s">
        <v>47</v>
      </c>
      <c r="AA292" t="s">
        <v>624</v>
      </c>
      <c r="AB292" t="s">
        <v>356</v>
      </c>
      <c r="AC292" t="s">
        <v>62</v>
      </c>
      <c r="AD292">
        <v>154802</v>
      </c>
      <c r="AE292" t="s">
        <v>625</v>
      </c>
      <c r="AF292" t="s">
        <v>625</v>
      </c>
      <c r="AG292" t="s">
        <v>122</v>
      </c>
      <c r="AH292" t="s">
        <v>123</v>
      </c>
      <c r="AI292" t="s">
        <v>65</v>
      </c>
      <c r="AJ292" t="s">
        <v>626</v>
      </c>
      <c r="AK292" t="s">
        <v>65</v>
      </c>
    </row>
    <row r="293" spans="1:37">
      <c r="A293">
        <v>3993</v>
      </c>
      <c r="B293" t="s">
        <v>37</v>
      </c>
      <c r="C293" t="s">
        <v>617</v>
      </c>
      <c r="D293" t="s">
        <v>90</v>
      </c>
      <c r="E293" t="s">
        <v>118</v>
      </c>
      <c r="F293" t="s">
        <v>343</v>
      </c>
      <c r="I293" t="s">
        <v>344</v>
      </c>
      <c r="J293" t="s">
        <v>219</v>
      </c>
      <c r="K293" t="s">
        <v>618</v>
      </c>
      <c r="L293" t="s">
        <v>346</v>
      </c>
      <c r="M293" t="s">
        <v>47</v>
      </c>
      <c r="N293" t="s">
        <v>221</v>
      </c>
      <c r="O293" t="s">
        <v>619</v>
      </c>
      <c r="P293" t="s">
        <v>620</v>
      </c>
      <c r="Q293" t="s">
        <v>77</v>
      </c>
      <c r="R293" t="s">
        <v>621</v>
      </c>
      <c r="S293" t="s">
        <v>622</v>
      </c>
      <c r="T293" t="s">
        <v>351</v>
      </c>
      <c r="U293" t="s">
        <v>352</v>
      </c>
      <c r="V293" t="s">
        <v>623</v>
      </c>
      <c r="W293" t="s">
        <v>137</v>
      </c>
      <c r="X293" t="s">
        <v>320</v>
      </c>
      <c r="Y293" t="s">
        <v>354</v>
      </c>
      <c r="Z293" t="s">
        <v>47</v>
      </c>
      <c r="AA293" t="s">
        <v>624</v>
      </c>
      <c r="AB293" t="s">
        <v>356</v>
      </c>
      <c r="AC293" t="s">
        <v>62</v>
      </c>
      <c r="AD293">
        <v>154802</v>
      </c>
      <c r="AE293" t="s">
        <v>625</v>
      </c>
      <c r="AF293" t="s">
        <v>625</v>
      </c>
      <c r="AG293" t="s">
        <v>122</v>
      </c>
      <c r="AH293" t="s">
        <v>123</v>
      </c>
      <c r="AI293" t="s">
        <v>65</v>
      </c>
      <c r="AJ293" t="s">
        <v>626</v>
      </c>
      <c r="AK293" t="s">
        <v>65</v>
      </c>
    </row>
    <row r="294" spans="1:37">
      <c r="A294">
        <v>4058</v>
      </c>
      <c r="B294" t="s">
        <v>37</v>
      </c>
      <c r="C294" t="s">
        <v>1197</v>
      </c>
      <c r="D294" t="s">
        <v>144</v>
      </c>
      <c r="E294" t="s">
        <v>69</v>
      </c>
      <c r="F294" t="s">
        <v>65</v>
      </c>
      <c r="G294" t="s">
        <v>65</v>
      </c>
      <c r="H294" t="s">
        <v>65</v>
      </c>
      <c r="I294" t="s">
        <v>448</v>
      </c>
      <c r="J294" t="s">
        <v>449</v>
      </c>
      <c r="K294" t="s">
        <v>450</v>
      </c>
      <c r="L294" t="s">
        <v>201</v>
      </c>
      <c r="M294" t="s">
        <v>47</v>
      </c>
      <c r="N294" t="s">
        <v>244</v>
      </c>
      <c r="O294" t="s">
        <v>451</v>
      </c>
      <c r="P294" t="s">
        <v>452</v>
      </c>
      <c r="Q294" t="s">
        <v>77</v>
      </c>
      <c r="R294" t="s">
        <v>453</v>
      </c>
      <c r="S294" t="s">
        <v>454</v>
      </c>
      <c r="T294" t="s">
        <v>207</v>
      </c>
      <c r="U294" t="s">
        <v>208</v>
      </c>
      <c r="V294" t="s">
        <v>455</v>
      </c>
      <c r="W294" t="s">
        <v>83</v>
      </c>
      <c r="X294" t="s">
        <v>210</v>
      </c>
      <c r="Y294" t="s">
        <v>211</v>
      </c>
      <c r="Z294" t="s">
        <v>47</v>
      </c>
      <c r="AA294" t="s">
        <v>456</v>
      </c>
      <c r="AB294" t="s">
        <v>213</v>
      </c>
      <c r="AC294" t="s">
        <v>62</v>
      </c>
      <c r="AD294">
        <v>104691</v>
      </c>
      <c r="AE294" t="s">
        <v>214</v>
      </c>
      <c r="AF294" t="s">
        <v>214</v>
      </c>
      <c r="AG294" t="s">
        <v>142</v>
      </c>
      <c r="AH294" t="s">
        <v>65</v>
      </c>
      <c r="AI294" t="s">
        <v>65</v>
      </c>
      <c r="AJ294" t="s">
        <v>65</v>
      </c>
      <c r="AK294" t="s">
        <v>65</v>
      </c>
    </row>
    <row r="295" spans="1:37">
      <c r="A295">
        <v>4059</v>
      </c>
      <c r="B295" t="s">
        <v>37</v>
      </c>
      <c r="C295" t="s">
        <v>646</v>
      </c>
      <c r="D295" t="s">
        <v>68</v>
      </c>
      <c r="E295" t="s">
        <v>40</v>
      </c>
      <c r="F295" t="s">
        <v>409</v>
      </c>
      <c r="G295" t="s">
        <v>42</v>
      </c>
      <c r="H295" t="s">
        <v>42</v>
      </c>
      <c r="I295" t="s">
        <v>432</v>
      </c>
      <c r="J295" t="s">
        <v>94</v>
      </c>
      <c r="K295" t="s">
        <v>415</v>
      </c>
      <c r="L295" t="s">
        <v>46</v>
      </c>
      <c r="M295" t="s">
        <v>47</v>
      </c>
      <c r="N295" t="s">
        <v>96</v>
      </c>
      <c r="O295" t="s">
        <v>1192</v>
      </c>
      <c r="P295" t="s">
        <v>1193</v>
      </c>
      <c r="Q295" t="s">
        <v>51</v>
      </c>
      <c r="R295" t="s">
        <v>1198</v>
      </c>
      <c r="S295" t="s">
        <v>1199</v>
      </c>
      <c r="T295" t="s">
        <v>420</v>
      </c>
      <c r="U295" t="s">
        <v>421</v>
      </c>
      <c r="V295" t="s">
        <v>1200</v>
      </c>
      <c r="W295" t="s">
        <v>83</v>
      </c>
      <c r="X295" t="s">
        <v>423</v>
      </c>
      <c r="Y295" t="s">
        <v>59</v>
      </c>
      <c r="Z295" t="s">
        <v>47</v>
      </c>
      <c r="AA295" t="s">
        <v>424</v>
      </c>
      <c r="AB295" t="s">
        <v>61</v>
      </c>
      <c r="AC295" t="s">
        <v>62</v>
      </c>
      <c r="AD295">
        <v>127002</v>
      </c>
      <c r="AE295" t="s">
        <v>652</v>
      </c>
      <c r="AF295" t="s">
        <v>652</v>
      </c>
      <c r="AG295" t="s">
        <v>142</v>
      </c>
      <c r="AH295" t="s">
        <v>65</v>
      </c>
      <c r="AI295" t="s">
        <v>65</v>
      </c>
      <c r="AJ295" t="s">
        <v>65</v>
      </c>
      <c r="AK295" t="s">
        <v>65</v>
      </c>
    </row>
    <row r="296" spans="1:37">
      <c r="A296">
        <v>4064</v>
      </c>
      <c r="B296" t="s">
        <v>37</v>
      </c>
      <c r="C296" t="s">
        <v>196</v>
      </c>
      <c r="D296" t="s">
        <v>90</v>
      </c>
      <c r="E296" t="s">
        <v>40</v>
      </c>
      <c r="F296" t="s">
        <v>65</v>
      </c>
      <c r="G296" t="s">
        <v>197</v>
      </c>
      <c r="H296" t="s">
        <v>65</v>
      </c>
      <c r="I296" t="s">
        <v>198</v>
      </c>
      <c r="J296" t="s">
        <v>199</v>
      </c>
      <c r="K296" t="s">
        <v>200</v>
      </c>
      <c r="L296" t="s">
        <v>201</v>
      </c>
      <c r="M296" t="s">
        <v>47</v>
      </c>
      <c r="N296" t="s">
        <v>202</v>
      </c>
      <c r="O296" t="s">
        <v>1201</v>
      </c>
      <c r="P296" t="s">
        <v>1202</v>
      </c>
      <c r="Q296" t="s">
        <v>51</v>
      </c>
      <c r="R296" t="s">
        <v>284</v>
      </c>
      <c r="S296" t="s">
        <v>285</v>
      </c>
      <c r="T296" t="s">
        <v>286</v>
      </c>
      <c r="U296" t="s">
        <v>287</v>
      </c>
      <c r="V296" t="s">
        <v>288</v>
      </c>
      <c r="W296" t="s">
        <v>83</v>
      </c>
      <c r="X296" t="s">
        <v>84</v>
      </c>
      <c r="Y296" t="s">
        <v>211</v>
      </c>
      <c r="Z296" t="s">
        <v>47</v>
      </c>
      <c r="AA296" t="s">
        <v>212</v>
      </c>
      <c r="AB296" t="s">
        <v>213</v>
      </c>
      <c r="AC296" t="s">
        <v>62</v>
      </c>
      <c r="AD296">
        <v>126597</v>
      </c>
      <c r="AE296" t="s">
        <v>214</v>
      </c>
      <c r="AF296" t="s">
        <v>214</v>
      </c>
      <c r="AG296" t="s">
        <v>142</v>
      </c>
      <c r="AH296" t="s">
        <v>65</v>
      </c>
      <c r="AI296" t="s">
        <v>65</v>
      </c>
      <c r="AJ296" t="s">
        <v>65</v>
      </c>
      <c r="AK296" t="s">
        <v>65</v>
      </c>
    </row>
    <row r="297" spans="1:37">
      <c r="A297">
        <v>4067</v>
      </c>
      <c r="B297" t="s">
        <v>37</v>
      </c>
      <c r="C297" t="s">
        <v>196</v>
      </c>
      <c r="D297" t="s">
        <v>90</v>
      </c>
      <c r="E297" t="s">
        <v>69</v>
      </c>
      <c r="F297" t="s">
        <v>65</v>
      </c>
      <c r="G297" t="s">
        <v>126</v>
      </c>
      <c r="H297" t="s">
        <v>65</v>
      </c>
      <c r="I297" t="s">
        <v>198</v>
      </c>
      <c r="J297" t="s">
        <v>199</v>
      </c>
      <c r="K297" t="s">
        <v>200</v>
      </c>
      <c r="L297" t="s">
        <v>201</v>
      </c>
      <c r="M297" t="s">
        <v>47</v>
      </c>
      <c r="N297" t="s">
        <v>202</v>
      </c>
      <c r="O297" t="s">
        <v>534</v>
      </c>
      <c r="P297" t="s">
        <v>535</v>
      </c>
      <c r="Q297" t="s">
        <v>77</v>
      </c>
      <c r="R297" t="s">
        <v>205</v>
      </c>
      <c r="S297" t="s">
        <v>206</v>
      </c>
      <c r="T297" t="s">
        <v>207</v>
      </c>
      <c r="U297" t="s">
        <v>208</v>
      </c>
      <c r="V297" t="s">
        <v>209</v>
      </c>
      <c r="W297" t="s">
        <v>83</v>
      </c>
      <c r="X297" t="s">
        <v>210</v>
      </c>
      <c r="Y297" t="s">
        <v>211</v>
      </c>
      <c r="Z297" t="s">
        <v>47</v>
      </c>
      <c r="AA297" t="s">
        <v>212</v>
      </c>
      <c r="AB297" t="s">
        <v>213</v>
      </c>
      <c r="AC297" t="s">
        <v>62</v>
      </c>
      <c r="AD297">
        <v>113390</v>
      </c>
      <c r="AE297" t="s">
        <v>214</v>
      </c>
      <c r="AF297" t="s">
        <v>214</v>
      </c>
      <c r="AG297" t="s">
        <v>142</v>
      </c>
      <c r="AH297" t="s">
        <v>65</v>
      </c>
      <c r="AI297" t="s">
        <v>65</v>
      </c>
      <c r="AJ297" t="s">
        <v>65</v>
      </c>
      <c r="AK297" t="s">
        <v>65</v>
      </c>
    </row>
    <row r="298" spans="1:37">
      <c r="A298">
        <v>4068</v>
      </c>
      <c r="B298" t="s">
        <v>37</v>
      </c>
      <c r="C298" t="s">
        <v>196</v>
      </c>
      <c r="D298" t="s">
        <v>68</v>
      </c>
      <c r="E298" t="s">
        <v>91</v>
      </c>
      <c r="F298" t="s">
        <v>65</v>
      </c>
      <c r="G298" t="s">
        <v>65</v>
      </c>
      <c r="H298" t="s">
        <v>65</v>
      </c>
      <c r="I298" t="s">
        <v>448</v>
      </c>
      <c r="J298" t="s">
        <v>199</v>
      </c>
      <c r="K298" t="s">
        <v>736</v>
      </c>
      <c r="L298" t="s">
        <v>201</v>
      </c>
      <c r="M298" t="s">
        <v>47</v>
      </c>
      <c r="N298" t="s">
        <v>202</v>
      </c>
      <c r="O298" t="s">
        <v>1203</v>
      </c>
      <c r="P298" t="s">
        <v>1204</v>
      </c>
      <c r="Q298" t="s">
        <v>77</v>
      </c>
      <c r="R298" t="s">
        <v>739</v>
      </c>
      <c r="S298" t="s">
        <v>740</v>
      </c>
      <c r="T298" t="s">
        <v>101</v>
      </c>
      <c r="U298" t="s">
        <v>102</v>
      </c>
      <c r="V298" t="s">
        <v>741</v>
      </c>
      <c r="W298" t="s">
        <v>104</v>
      </c>
      <c r="X298" t="s">
        <v>58</v>
      </c>
      <c r="Y298" t="s">
        <v>211</v>
      </c>
      <c r="Z298" t="s">
        <v>47</v>
      </c>
      <c r="AA298" t="s">
        <v>742</v>
      </c>
      <c r="AB298" t="s">
        <v>213</v>
      </c>
      <c r="AC298" t="s">
        <v>62</v>
      </c>
      <c r="AD298">
        <v>126629</v>
      </c>
      <c r="AE298" t="s">
        <v>214</v>
      </c>
      <c r="AF298" t="s">
        <v>214</v>
      </c>
      <c r="AG298" t="s">
        <v>142</v>
      </c>
      <c r="AH298" t="s">
        <v>65</v>
      </c>
      <c r="AI298" t="s">
        <v>65</v>
      </c>
      <c r="AJ298" t="s">
        <v>65</v>
      </c>
      <c r="AK298" t="s">
        <v>65</v>
      </c>
    </row>
    <row r="299" spans="1:37">
      <c r="A299">
        <v>4094</v>
      </c>
      <c r="B299" t="s">
        <v>37</v>
      </c>
      <c r="C299" t="s">
        <v>196</v>
      </c>
      <c r="D299" t="s">
        <v>68</v>
      </c>
      <c r="E299" t="s">
        <v>40</v>
      </c>
      <c r="F299" t="s">
        <v>65</v>
      </c>
      <c r="G299" t="s">
        <v>126</v>
      </c>
      <c r="H299" t="s">
        <v>65</v>
      </c>
      <c r="I299" t="s">
        <v>198</v>
      </c>
      <c r="J299" t="s">
        <v>199</v>
      </c>
      <c r="K299" t="s">
        <v>766</v>
      </c>
      <c r="L299" t="s">
        <v>201</v>
      </c>
      <c r="M299" t="s">
        <v>47</v>
      </c>
      <c r="N299" t="s">
        <v>202</v>
      </c>
      <c r="O299" t="s">
        <v>1205</v>
      </c>
      <c r="P299" t="s">
        <v>1206</v>
      </c>
      <c r="Q299" t="s">
        <v>51</v>
      </c>
      <c r="R299" t="s">
        <v>1207</v>
      </c>
      <c r="S299" t="s">
        <v>772</v>
      </c>
      <c r="T299" t="s">
        <v>771</v>
      </c>
      <c r="U299" t="s">
        <v>772</v>
      </c>
      <c r="V299" t="s">
        <v>1208</v>
      </c>
      <c r="W299" t="s">
        <v>83</v>
      </c>
      <c r="X299" t="s">
        <v>423</v>
      </c>
      <c r="Y299" t="s">
        <v>211</v>
      </c>
      <c r="Z299" t="s">
        <v>47</v>
      </c>
      <c r="AA299" t="s">
        <v>774</v>
      </c>
      <c r="AB299" t="s">
        <v>213</v>
      </c>
      <c r="AC299" t="s">
        <v>62</v>
      </c>
      <c r="AD299">
        <v>146931</v>
      </c>
      <c r="AE299" t="s">
        <v>214</v>
      </c>
      <c r="AF299" t="s">
        <v>214</v>
      </c>
      <c r="AG299" t="s">
        <v>142</v>
      </c>
      <c r="AH299" t="s">
        <v>65</v>
      </c>
      <c r="AI299" t="s">
        <v>65</v>
      </c>
      <c r="AJ299" t="s">
        <v>65</v>
      </c>
      <c r="AK299" t="s">
        <v>65</v>
      </c>
    </row>
    <row r="300" spans="1:37">
      <c r="A300">
        <v>4130</v>
      </c>
      <c r="B300" t="s">
        <v>37</v>
      </c>
      <c r="C300" t="s">
        <v>196</v>
      </c>
      <c r="D300" t="s">
        <v>90</v>
      </c>
      <c r="E300" t="s">
        <v>91</v>
      </c>
      <c r="F300" t="s">
        <v>65</v>
      </c>
      <c r="G300" t="s">
        <v>65</v>
      </c>
      <c r="H300" t="s">
        <v>65</v>
      </c>
      <c r="I300" t="s">
        <v>448</v>
      </c>
      <c r="J300" t="s">
        <v>199</v>
      </c>
      <c r="K300" t="s">
        <v>736</v>
      </c>
      <c r="L300" t="s">
        <v>201</v>
      </c>
      <c r="M300" t="s">
        <v>47</v>
      </c>
      <c r="N300" t="s">
        <v>202</v>
      </c>
      <c r="O300" t="s">
        <v>1209</v>
      </c>
      <c r="P300" t="s">
        <v>1210</v>
      </c>
      <c r="Q300" t="s">
        <v>77</v>
      </c>
      <c r="R300" t="s">
        <v>739</v>
      </c>
      <c r="S300" t="s">
        <v>740</v>
      </c>
      <c r="T300" t="s">
        <v>101</v>
      </c>
      <c r="U300" t="s">
        <v>102</v>
      </c>
      <c r="V300" t="s">
        <v>741</v>
      </c>
      <c r="W300" t="s">
        <v>104</v>
      </c>
      <c r="X300" t="s">
        <v>58</v>
      </c>
      <c r="Y300" t="s">
        <v>211</v>
      </c>
      <c r="Z300" t="s">
        <v>47</v>
      </c>
      <c r="AA300" t="s">
        <v>742</v>
      </c>
      <c r="AB300" t="s">
        <v>213</v>
      </c>
      <c r="AC300" t="s">
        <v>62</v>
      </c>
      <c r="AD300">
        <v>141780</v>
      </c>
      <c r="AE300" t="s">
        <v>214</v>
      </c>
      <c r="AF300" t="s">
        <v>214</v>
      </c>
      <c r="AG300" t="s">
        <v>142</v>
      </c>
      <c r="AH300" t="s">
        <v>65</v>
      </c>
      <c r="AI300" t="s">
        <v>65</v>
      </c>
      <c r="AJ300" t="s">
        <v>65</v>
      </c>
      <c r="AK300" t="s">
        <v>65</v>
      </c>
    </row>
    <row r="301" spans="1:37">
      <c r="A301">
        <v>4267</v>
      </c>
      <c r="B301" t="s">
        <v>37</v>
      </c>
      <c r="C301" t="s">
        <v>693</v>
      </c>
      <c r="D301" t="s">
        <v>90</v>
      </c>
      <c r="E301" t="s">
        <v>40</v>
      </c>
      <c r="F301" t="s">
        <v>694</v>
      </c>
      <c r="G301" t="s">
        <v>42</v>
      </c>
      <c r="H301" t="s">
        <v>42</v>
      </c>
      <c r="I301" t="s">
        <v>43</v>
      </c>
      <c r="J301" t="s">
        <v>44</v>
      </c>
      <c r="K301" t="s">
        <v>45</v>
      </c>
      <c r="L301" t="s">
        <v>46</v>
      </c>
      <c r="M301" t="s">
        <v>47</v>
      </c>
      <c r="N301" t="s">
        <v>48</v>
      </c>
      <c r="O301" t="s">
        <v>695</v>
      </c>
      <c r="P301" t="s">
        <v>696</v>
      </c>
      <c r="Q301" t="s">
        <v>51</v>
      </c>
      <c r="R301" t="s">
        <v>697</v>
      </c>
      <c r="S301" t="s">
        <v>698</v>
      </c>
      <c r="T301" t="s">
        <v>438</v>
      </c>
      <c r="U301" t="s">
        <v>439</v>
      </c>
      <c r="V301" t="s">
        <v>699</v>
      </c>
      <c r="W301" t="s">
        <v>83</v>
      </c>
      <c r="X301" t="s">
        <v>210</v>
      </c>
      <c r="Y301" t="s">
        <v>59</v>
      </c>
      <c r="Z301" t="s">
        <v>47</v>
      </c>
      <c r="AA301" t="s">
        <v>60</v>
      </c>
      <c r="AB301" t="s">
        <v>61</v>
      </c>
      <c r="AC301" t="s">
        <v>62</v>
      </c>
      <c r="AD301">
        <v>153984</v>
      </c>
      <c r="AE301" t="s">
        <v>700</v>
      </c>
      <c r="AF301" t="s">
        <v>700</v>
      </c>
      <c r="AG301" t="s">
        <v>64</v>
      </c>
      <c r="AH301" t="s">
        <v>65</v>
      </c>
      <c r="AI301" t="s">
        <v>65</v>
      </c>
      <c r="AJ301" t="s">
        <v>65</v>
      </c>
      <c r="AK301" t="s">
        <v>65</v>
      </c>
    </row>
    <row r="302" spans="1:37">
      <c r="A302">
        <v>4287</v>
      </c>
      <c r="B302" t="s">
        <v>37</v>
      </c>
      <c r="C302" t="s">
        <v>693</v>
      </c>
      <c r="D302" t="s">
        <v>90</v>
      </c>
      <c r="E302" t="s">
        <v>40</v>
      </c>
      <c r="F302" t="s">
        <v>694</v>
      </c>
      <c r="G302" t="s">
        <v>42</v>
      </c>
      <c r="H302" t="s">
        <v>42</v>
      </c>
      <c r="I302" t="s">
        <v>43</v>
      </c>
      <c r="J302" t="s">
        <v>44</v>
      </c>
      <c r="K302" t="s">
        <v>45</v>
      </c>
      <c r="L302" t="s">
        <v>46</v>
      </c>
      <c r="M302" t="s">
        <v>47</v>
      </c>
      <c r="N302" t="s">
        <v>48</v>
      </c>
      <c r="O302" t="s">
        <v>695</v>
      </c>
      <c r="P302" t="s">
        <v>696</v>
      </c>
      <c r="Q302" t="s">
        <v>51</v>
      </c>
      <c r="R302" t="s">
        <v>697</v>
      </c>
      <c r="S302" t="s">
        <v>698</v>
      </c>
      <c r="T302" t="s">
        <v>438</v>
      </c>
      <c r="U302" t="s">
        <v>439</v>
      </c>
      <c r="V302" t="s">
        <v>699</v>
      </c>
      <c r="W302" t="s">
        <v>83</v>
      </c>
      <c r="X302" t="s">
        <v>210</v>
      </c>
      <c r="Y302" t="s">
        <v>59</v>
      </c>
      <c r="Z302" t="s">
        <v>47</v>
      </c>
      <c r="AA302" t="s">
        <v>60</v>
      </c>
      <c r="AB302" t="s">
        <v>61</v>
      </c>
      <c r="AC302" t="s">
        <v>62</v>
      </c>
      <c r="AD302">
        <v>153984</v>
      </c>
      <c r="AE302" t="s">
        <v>700</v>
      </c>
      <c r="AF302" t="s">
        <v>700</v>
      </c>
      <c r="AG302" t="s">
        <v>64</v>
      </c>
      <c r="AH302" t="s">
        <v>65</v>
      </c>
      <c r="AI302" t="s">
        <v>65</v>
      </c>
      <c r="AJ302" t="s">
        <v>65</v>
      </c>
      <c r="AK302" t="s">
        <v>65</v>
      </c>
    </row>
    <row r="303" spans="1:37">
      <c r="A303">
        <v>4453</v>
      </c>
      <c r="B303" t="s">
        <v>37</v>
      </c>
      <c r="C303" t="s">
        <v>125</v>
      </c>
      <c r="D303" t="s">
        <v>68</v>
      </c>
      <c r="E303" t="s">
        <v>40</v>
      </c>
      <c r="F303" t="s">
        <v>41</v>
      </c>
      <c r="G303" t="s">
        <v>126</v>
      </c>
      <c r="H303" t="s">
        <v>65</v>
      </c>
      <c r="I303" t="s">
        <v>240</v>
      </c>
      <c r="J303" t="s">
        <v>44</v>
      </c>
      <c r="K303" t="s">
        <v>587</v>
      </c>
      <c r="L303" t="s">
        <v>243</v>
      </c>
      <c r="M303" t="s">
        <v>47</v>
      </c>
      <c r="N303" t="s">
        <v>48</v>
      </c>
      <c r="O303" t="s">
        <v>1211</v>
      </c>
      <c r="P303" t="s">
        <v>1212</v>
      </c>
      <c r="Q303" t="s">
        <v>51</v>
      </c>
      <c r="R303" t="s">
        <v>1213</v>
      </c>
      <c r="S303" t="s">
        <v>1214</v>
      </c>
      <c r="T303" t="s">
        <v>690</v>
      </c>
      <c r="U303" t="s">
        <v>691</v>
      </c>
      <c r="V303" t="s">
        <v>1215</v>
      </c>
      <c r="W303" t="s">
        <v>671</v>
      </c>
      <c r="X303" t="s">
        <v>40</v>
      </c>
      <c r="Y303" t="s">
        <v>250</v>
      </c>
      <c r="Z303" t="s">
        <v>47</v>
      </c>
      <c r="AA303" t="s">
        <v>593</v>
      </c>
      <c r="AB303" t="s">
        <v>252</v>
      </c>
      <c r="AC303" t="s">
        <v>62</v>
      </c>
      <c r="AD303">
        <v>105889</v>
      </c>
      <c r="AE303" t="s">
        <v>141</v>
      </c>
      <c r="AF303" t="s">
        <v>141</v>
      </c>
      <c r="AG303" t="s">
        <v>142</v>
      </c>
      <c r="AH303" t="s">
        <v>65</v>
      </c>
      <c r="AI303" t="s">
        <v>65</v>
      </c>
      <c r="AJ303" t="s">
        <v>65</v>
      </c>
      <c r="AK303" t="s">
        <v>65</v>
      </c>
    </row>
    <row r="304" spans="1:37">
      <c r="A304">
        <v>4454</v>
      </c>
      <c r="B304" t="s">
        <v>37</v>
      </c>
      <c r="C304" t="s">
        <v>567</v>
      </c>
      <c r="D304" t="s">
        <v>1098</v>
      </c>
      <c r="E304" t="s">
        <v>40</v>
      </c>
      <c r="F304" t="s">
        <v>369</v>
      </c>
      <c r="G304" t="s">
        <v>42</v>
      </c>
      <c r="H304" t="s">
        <v>42</v>
      </c>
      <c r="I304" t="s">
        <v>432</v>
      </c>
      <c r="J304" t="s">
        <v>94</v>
      </c>
      <c r="K304" t="s">
        <v>415</v>
      </c>
      <c r="L304" t="s">
        <v>46</v>
      </c>
      <c r="M304" t="s">
        <v>47</v>
      </c>
      <c r="N304" t="s">
        <v>96</v>
      </c>
      <c r="O304" t="s">
        <v>1216</v>
      </c>
      <c r="P304" t="s">
        <v>1217</v>
      </c>
      <c r="Q304" t="s">
        <v>51</v>
      </c>
      <c r="R304" t="s">
        <v>650</v>
      </c>
      <c r="S304" t="s">
        <v>421</v>
      </c>
      <c r="T304" t="s">
        <v>420</v>
      </c>
      <c r="U304" t="s">
        <v>421</v>
      </c>
      <c r="V304" t="s">
        <v>651</v>
      </c>
      <c r="W304" t="s">
        <v>83</v>
      </c>
      <c r="X304" t="s">
        <v>423</v>
      </c>
      <c r="Y304" t="s">
        <v>59</v>
      </c>
      <c r="Z304" t="s">
        <v>47</v>
      </c>
      <c r="AA304" t="s">
        <v>424</v>
      </c>
      <c r="AB304" t="s">
        <v>61</v>
      </c>
      <c r="AC304" t="s">
        <v>62</v>
      </c>
      <c r="AD304">
        <v>138466</v>
      </c>
      <c r="AE304" t="s">
        <v>141</v>
      </c>
      <c r="AF304" t="s">
        <v>141</v>
      </c>
      <c r="AG304" t="s">
        <v>142</v>
      </c>
      <c r="AH304" t="s">
        <v>65</v>
      </c>
      <c r="AI304" t="s">
        <v>65</v>
      </c>
      <c r="AJ304" t="s">
        <v>65</v>
      </c>
      <c r="AK304" t="s">
        <v>65</v>
      </c>
    </row>
    <row r="305" spans="1:37">
      <c r="A305">
        <v>4456</v>
      </c>
      <c r="B305" t="s">
        <v>37</v>
      </c>
      <c r="C305" t="s">
        <v>125</v>
      </c>
      <c r="D305" t="s">
        <v>90</v>
      </c>
      <c r="E305" t="s">
        <v>40</v>
      </c>
      <c r="F305" t="s">
        <v>65</v>
      </c>
      <c r="G305" t="s">
        <v>126</v>
      </c>
      <c r="H305" t="s">
        <v>65</v>
      </c>
      <c r="I305" t="s">
        <v>127</v>
      </c>
      <c r="J305" t="s">
        <v>44</v>
      </c>
      <c r="K305" t="s">
        <v>128</v>
      </c>
      <c r="L305" t="s">
        <v>129</v>
      </c>
      <c r="M305" t="s">
        <v>47</v>
      </c>
      <c r="N305" t="s">
        <v>48</v>
      </c>
      <c r="O305" t="s">
        <v>1218</v>
      </c>
      <c r="P305" t="s">
        <v>1219</v>
      </c>
      <c r="Q305" t="s">
        <v>51</v>
      </c>
      <c r="R305" t="s">
        <v>531</v>
      </c>
      <c r="S305" t="s">
        <v>135</v>
      </c>
      <c r="T305" t="s">
        <v>134</v>
      </c>
      <c r="U305" t="s">
        <v>135</v>
      </c>
      <c r="V305" t="s">
        <v>532</v>
      </c>
      <c r="W305" t="s">
        <v>83</v>
      </c>
      <c r="X305" t="s">
        <v>84</v>
      </c>
      <c r="Y305" t="s">
        <v>138</v>
      </c>
      <c r="Z305" t="s">
        <v>47</v>
      </c>
      <c r="AA305" t="s">
        <v>139</v>
      </c>
      <c r="AB305" t="s">
        <v>140</v>
      </c>
      <c r="AC305" t="s">
        <v>62</v>
      </c>
      <c r="AD305">
        <v>134845</v>
      </c>
      <c r="AE305" t="s">
        <v>141</v>
      </c>
      <c r="AF305" t="s">
        <v>141</v>
      </c>
      <c r="AG305" t="s">
        <v>142</v>
      </c>
      <c r="AH305" t="s">
        <v>65</v>
      </c>
      <c r="AI305" t="s">
        <v>65</v>
      </c>
      <c r="AJ305" t="s">
        <v>65</v>
      </c>
      <c r="AK305" t="s">
        <v>65</v>
      </c>
    </row>
    <row r="306" spans="1:37">
      <c r="A306">
        <v>4458</v>
      </c>
      <c r="B306" t="s">
        <v>37</v>
      </c>
      <c r="C306" t="s">
        <v>125</v>
      </c>
      <c r="D306" t="s">
        <v>144</v>
      </c>
      <c r="E306" t="s">
        <v>40</v>
      </c>
      <c r="F306" t="s">
        <v>65</v>
      </c>
      <c r="G306" t="s">
        <v>65</v>
      </c>
      <c r="H306" t="s">
        <v>65</v>
      </c>
      <c r="I306" t="s">
        <v>358</v>
      </c>
      <c r="J306" t="s">
        <v>44</v>
      </c>
      <c r="K306" t="s">
        <v>359</v>
      </c>
      <c r="L306" t="s">
        <v>243</v>
      </c>
      <c r="M306" t="s">
        <v>47</v>
      </c>
      <c r="N306" t="s">
        <v>48</v>
      </c>
      <c r="O306" t="s">
        <v>360</v>
      </c>
      <c r="P306" t="s">
        <v>361</v>
      </c>
      <c r="Q306" t="s">
        <v>51</v>
      </c>
      <c r="R306" t="s">
        <v>362</v>
      </c>
      <c r="S306" t="s">
        <v>363</v>
      </c>
      <c r="T306" t="s">
        <v>364</v>
      </c>
      <c r="U306" t="s">
        <v>365</v>
      </c>
      <c r="V306" t="s">
        <v>366</v>
      </c>
      <c r="W306" t="s">
        <v>83</v>
      </c>
      <c r="X306" t="s">
        <v>275</v>
      </c>
      <c r="Y306" t="s">
        <v>250</v>
      </c>
      <c r="Z306" t="s">
        <v>47</v>
      </c>
      <c r="AA306" t="s">
        <v>367</v>
      </c>
      <c r="AB306" t="s">
        <v>252</v>
      </c>
      <c r="AC306" t="s">
        <v>62</v>
      </c>
      <c r="AD306">
        <v>123374</v>
      </c>
      <c r="AE306" t="s">
        <v>141</v>
      </c>
      <c r="AF306" t="s">
        <v>141</v>
      </c>
      <c r="AG306" t="s">
        <v>142</v>
      </c>
      <c r="AH306" t="s">
        <v>65</v>
      </c>
      <c r="AI306" t="s">
        <v>65</v>
      </c>
      <c r="AJ306" t="s">
        <v>65</v>
      </c>
      <c r="AK306" t="s">
        <v>65</v>
      </c>
    </row>
    <row r="307" spans="1:37">
      <c r="A307">
        <v>4460</v>
      </c>
      <c r="B307" t="s">
        <v>37</v>
      </c>
      <c r="C307" t="s">
        <v>125</v>
      </c>
      <c r="D307" t="s">
        <v>90</v>
      </c>
      <c r="E307" t="s">
        <v>40</v>
      </c>
      <c r="F307" t="s">
        <v>65</v>
      </c>
      <c r="G307" t="s">
        <v>126</v>
      </c>
      <c r="H307" t="s">
        <v>65</v>
      </c>
      <c r="I307" t="s">
        <v>127</v>
      </c>
      <c r="J307" t="s">
        <v>44</v>
      </c>
      <c r="K307" t="s">
        <v>128</v>
      </c>
      <c r="L307" t="s">
        <v>129</v>
      </c>
      <c r="M307" t="s">
        <v>47</v>
      </c>
      <c r="N307" t="s">
        <v>48</v>
      </c>
      <c r="O307" t="s">
        <v>1220</v>
      </c>
      <c r="P307" t="s">
        <v>1221</v>
      </c>
      <c r="Q307" t="s">
        <v>51</v>
      </c>
      <c r="R307" t="s">
        <v>1222</v>
      </c>
      <c r="S307" t="s">
        <v>1223</v>
      </c>
      <c r="T307" t="s">
        <v>134</v>
      </c>
      <c r="U307" t="s">
        <v>135</v>
      </c>
      <c r="V307" t="s">
        <v>1224</v>
      </c>
      <c r="W307" t="s">
        <v>137</v>
      </c>
      <c r="X307" t="s">
        <v>84</v>
      </c>
      <c r="Y307" t="s">
        <v>138</v>
      </c>
      <c r="Z307" t="s">
        <v>47</v>
      </c>
      <c r="AA307" t="s">
        <v>139</v>
      </c>
      <c r="AB307" t="s">
        <v>140</v>
      </c>
      <c r="AC307" t="s">
        <v>62</v>
      </c>
      <c r="AD307">
        <v>139315</v>
      </c>
      <c r="AE307" t="s">
        <v>141</v>
      </c>
      <c r="AF307" t="s">
        <v>141</v>
      </c>
      <c r="AG307" t="s">
        <v>142</v>
      </c>
      <c r="AH307" t="s">
        <v>65</v>
      </c>
      <c r="AI307" t="s">
        <v>65</v>
      </c>
      <c r="AJ307" t="s">
        <v>65</v>
      </c>
      <c r="AK307" t="s">
        <v>65</v>
      </c>
    </row>
    <row r="308" spans="1:37">
      <c r="A308">
        <v>4461</v>
      </c>
      <c r="B308" t="s">
        <v>37</v>
      </c>
      <c r="C308" t="s">
        <v>1225</v>
      </c>
      <c r="D308" t="s">
        <v>90</v>
      </c>
      <c r="E308" t="s">
        <v>40</v>
      </c>
      <c r="F308" t="s">
        <v>107</v>
      </c>
      <c r="G308" t="s">
        <v>126</v>
      </c>
      <c r="H308" t="s">
        <v>392</v>
      </c>
      <c r="I308" t="s">
        <v>512</v>
      </c>
      <c r="J308" t="s">
        <v>241</v>
      </c>
      <c r="K308" t="s">
        <v>1157</v>
      </c>
      <c r="L308" t="s">
        <v>129</v>
      </c>
      <c r="M308" t="s">
        <v>47</v>
      </c>
      <c r="N308" t="s">
        <v>244</v>
      </c>
      <c r="O308" t="s">
        <v>1226</v>
      </c>
      <c r="P308" t="s">
        <v>1227</v>
      </c>
      <c r="Q308" t="s">
        <v>51</v>
      </c>
      <c r="R308" t="s">
        <v>1160</v>
      </c>
      <c r="S308" t="s">
        <v>1161</v>
      </c>
      <c r="T308" t="s">
        <v>1162</v>
      </c>
      <c r="U308" t="s">
        <v>1163</v>
      </c>
      <c r="V308" t="s">
        <v>1164</v>
      </c>
      <c r="W308" t="s">
        <v>83</v>
      </c>
      <c r="X308" t="s">
        <v>40</v>
      </c>
      <c r="Y308" t="s">
        <v>138</v>
      </c>
      <c r="Z308" t="s">
        <v>47</v>
      </c>
      <c r="AA308" t="s">
        <v>1165</v>
      </c>
      <c r="AB308" t="s">
        <v>140</v>
      </c>
      <c r="AC308" t="s">
        <v>62</v>
      </c>
      <c r="AD308">
        <v>112914</v>
      </c>
      <c r="AE308" t="s">
        <v>141</v>
      </c>
      <c r="AF308" t="s">
        <v>141</v>
      </c>
      <c r="AG308" t="s">
        <v>142</v>
      </c>
      <c r="AH308" t="s">
        <v>65</v>
      </c>
      <c r="AI308" t="s">
        <v>65</v>
      </c>
      <c r="AJ308" t="s">
        <v>65</v>
      </c>
      <c r="AK308" t="s">
        <v>65</v>
      </c>
    </row>
    <row r="309" spans="1:37">
      <c r="A309">
        <v>4462</v>
      </c>
      <c r="B309" t="s">
        <v>37</v>
      </c>
      <c r="C309" t="s">
        <v>567</v>
      </c>
      <c r="D309" t="s">
        <v>90</v>
      </c>
      <c r="E309" t="s">
        <v>91</v>
      </c>
      <c r="F309" t="s">
        <v>92</v>
      </c>
      <c r="G309" t="s">
        <v>42</v>
      </c>
      <c r="H309" t="s">
        <v>42</v>
      </c>
      <c r="I309" t="s">
        <v>93</v>
      </c>
      <c r="J309" t="s">
        <v>94</v>
      </c>
      <c r="K309" t="s">
        <v>1228</v>
      </c>
      <c r="L309" t="s">
        <v>46</v>
      </c>
      <c r="M309" t="s">
        <v>47</v>
      </c>
      <c r="N309" t="s">
        <v>96</v>
      </c>
      <c r="O309" t="s">
        <v>1229</v>
      </c>
      <c r="P309" t="s">
        <v>1230</v>
      </c>
      <c r="Q309" t="s">
        <v>77</v>
      </c>
      <c r="R309" t="s">
        <v>1231</v>
      </c>
      <c r="S309" t="s">
        <v>1232</v>
      </c>
      <c r="T309" t="s">
        <v>438</v>
      </c>
      <c r="U309" t="s">
        <v>439</v>
      </c>
      <c r="V309" t="s">
        <v>1233</v>
      </c>
      <c r="W309" t="s">
        <v>137</v>
      </c>
      <c r="X309" t="s">
        <v>210</v>
      </c>
      <c r="Y309" t="s">
        <v>59</v>
      </c>
      <c r="Z309" t="s">
        <v>47</v>
      </c>
      <c r="AA309" t="s">
        <v>1234</v>
      </c>
      <c r="AB309" t="s">
        <v>61</v>
      </c>
      <c r="AC309" t="s">
        <v>62</v>
      </c>
      <c r="AD309">
        <v>153812</v>
      </c>
      <c r="AE309" t="s">
        <v>141</v>
      </c>
      <c r="AF309" t="s">
        <v>141</v>
      </c>
      <c r="AG309" t="s">
        <v>142</v>
      </c>
      <c r="AH309" t="s">
        <v>65</v>
      </c>
      <c r="AI309" t="s">
        <v>65</v>
      </c>
      <c r="AJ309" t="s">
        <v>65</v>
      </c>
      <c r="AK309" t="s">
        <v>65</v>
      </c>
    </row>
    <row r="310" spans="1:37">
      <c r="A310">
        <v>4553</v>
      </c>
      <c r="B310" t="s">
        <v>37</v>
      </c>
      <c r="C310" t="s">
        <v>217</v>
      </c>
      <c r="D310" t="s">
        <v>144</v>
      </c>
      <c r="E310" t="s">
        <v>69</v>
      </c>
      <c r="F310" t="s">
        <v>65</v>
      </c>
      <c r="G310" t="s">
        <v>65</v>
      </c>
      <c r="H310" t="s">
        <v>65</v>
      </c>
      <c r="I310" t="s">
        <v>218</v>
      </c>
      <c r="J310" t="s">
        <v>219</v>
      </c>
      <c r="K310" t="s">
        <v>72</v>
      </c>
      <c r="L310" t="s">
        <v>73</v>
      </c>
      <c r="M310" t="s">
        <v>47</v>
      </c>
      <c r="N310" t="s">
        <v>221</v>
      </c>
      <c r="O310" t="s">
        <v>222</v>
      </c>
      <c r="P310" t="s">
        <v>223</v>
      </c>
      <c r="Q310" t="s">
        <v>77</v>
      </c>
      <c r="R310" t="s">
        <v>798</v>
      </c>
      <c r="S310" t="s">
        <v>799</v>
      </c>
      <c r="T310" t="s">
        <v>54</v>
      </c>
      <c r="U310" t="s">
        <v>55</v>
      </c>
      <c r="V310" t="s">
        <v>800</v>
      </c>
      <c r="W310" t="s">
        <v>57</v>
      </c>
      <c r="X310" t="s">
        <v>58</v>
      </c>
      <c r="Y310" t="s">
        <v>85</v>
      </c>
      <c r="Z310" t="s">
        <v>47</v>
      </c>
      <c r="AA310" t="s">
        <v>86</v>
      </c>
      <c r="AB310" t="s">
        <v>87</v>
      </c>
      <c r="AC310" t="s">
        <v>62</v>
      </c>
      <c r="AD310">
        <v>144307</v>
      </c>
      <c r="AE310" t="s">
        <v>228</v>
      </c>
      <c r="AF310" t="s">
        <v>228</v>
      </c>
      <c r="AG310" t="s">
        <v>142</v>
      </c>
      <c r="AH310" t="s">
        <v>65</v>
      </c>
      <c r="AI310" t="s">
        <v>65</v>
      </c>
      <c r="AJ310" t="s">
        <v>65</v>
      </c>
      <c r="AK310" t="s">
        <v>65</v>
      </c>
    </row>
    <row r="311" spans="1:37">
      <c r="A311">
        <v>4554</v>
      </c>
      <c r="B311" t="s">
        <v>37</v>
      </c>
      <c r="C311" t="s">
        <v>217</v>
      </c>
      <c r="D311" t="s">
        <v>144</v>
      </c>
      <c r="E311" t="s">
        <v>69</v>
      </c>
      <c r="F311" t="s">
        <v>65</v>
      </c>
      <c r="G311" t="s">
        <v>65</v>
      </c>
      <c r="H311" t="s">
        <v>65</v>
      </c>
      <c r="I311" t="s">
        <v>218</v>
      </c>
      <c r="J311" t="s">
        <v>219</v>
      </c>
      <c r="K311" t="s">
        <v>72</v>
      </c>
      <c r="L311" t="s">
        <v>73</v>
      </c>
      <c r="M311" t="s">
        <v>47</v>
      </c>
      <c r="N311" t="s">
        <v>221</v>
      </c>
      <c r="O311" t="s">
        <v>222</v>
      </c>
      <c r="P311" t="s">
        <v>223</v>
      </c>
      <c r="Q311" t="s">
        <v>77</v>
      </c>
      <c r="R311" t="s">
        <v>503</v>
      </c>
      <c r="S311" t="s">
        <v>504</v>
      </c>
      <c r="T311" t="s">
        <v>152</v>
      </c>
      <c r="U311" t="s">
        <v>153</v>
      </c>
      <c r="V311" t="s">
        <v>505</v>
      </c>
      <c r="W311" t="s">
        <v>155</v>
      </c>
      <c r="X311" t="s">
        <v>58</v>
      </c>
      <c r="Y311" t="s">
        <v>85</v>
      </c>
      <c r="Z311" t="s">
        <v>47</v>
      </c>
      <c r="AA311" t="s">
        <v>86</v>
      </c>
      <c r="AB311" t="s">
        <v>87</v>
      </c>
      <c r="AC311" t="s">
        <v>62</v>
      </c>
      <c r="AD311">
        <v>144307</v>
      </c>
      <c r="AE311" t="s">
        <v>228</v>
      </c>
      <c r="AF311" t="s">
        <v>228</v>
      </c>
      <c r="AG311" t="s">
        <v>142</v>
      </c>
      <c r="AH311" t="s">
        <v>65</v>
      </c>
      <c r="AI311" t="s">
        <v>65</v>
      </c>
      <c r="AJ311" t="s">
        <v>65</v>
      </c>
      <c r="AK311" t="s">
        <v>65</v>
      </c>
    </row>
    <row r="312" spans="1:37">
      <c r="A312">
        <v>4556</v>
      </c>
      <c r="B312" t="s">
        <v>37</v>
      </c>
      <c r="C312" t="s">
        <v>196</v>
      </c>
      <c r="D312" t="s">
        <v>90</v>
      </c>
      <c r="E312" t="s">
        <v>40</v>
      </c>
      <c r="F312" t="s">
        <v>65</v>
      </c>
      <c r="G312" t="s">
        <v>197</v>
      </c>
      <c r="H312" t="s">
        <v>65</v>
      </c>
      <c r="I312" t="s">
        <v>198</v>
      </c>
      <c r="J312" t="s">
        <v>199</v>
      </c>
      <c r="K312" t="s">
        <v>533</v>
      </c>
      <c r="L312" t="s">
        <v>201</v>
      </c>
      <c r="M312" t="s">
        <v>47</v>
      </c>
      <c r="N312" t="s">
        <v>202</v>
      </c>
      <c r="O312" t="s">
        <v>203</v>
      </c>
      <c r="P312" t="s">
        <v>204</v>
      </c>
      <c r="Q312" t="s">
        <v>51</v>
      </c>
      <c r="R312" t="s">
        <v>536</v>
      </c>
      <c r="S312" t="s">
        <v>537</v>
      </c>
      <c r="T312" t="s">
        <v>286</v>
      </c>
      <c r="U312" t="s">
        <v>287</v>
      </c>
      <c r="V312" t="s">
        <v>538</v>
      </c>
      <c r="W312" t="s">
        <v>83</v>
      </c>
      <c r="X312" t="s">
        <v>84</v>
      </c>
      <c r="Y312" t="s">
        <v>211</v>
      </c>
      <c r="Z312" t="s">
        <v>47</v>
      </c>
      <c r="AA312" t="s">
        <v>539</v>
      </c>
      <c r="AB312" t="s">
        <v>213</v>
      </c>
      <c r="AC312" t="s">
        <v>62</v>
      </c>
      <c r="AD312">
        <v>106191</v>
      </c>
      <c r="AE312" t="s">
        <v>214</v>
      </c>
      <c r="AF312" t="s">
        <v>214</v>
      </c>
      <c r="AG312" t="s">
        <v>142</v>
      </c>
      <c r="AH312" t="s">
        <v>65</v>
      </c>
      <c r="AI312" t="s">
        <v>65</v>
      </c>
      <c r="AJ312" t="s">
        <v>65</v>
      </c>
      <c r="AK312" t="s">
        <v>65</v>
      </c>
    </row>
    <row r="313" spans="1:37">
      <c r="A313">
        <v>4799</v>
      </c>
      <c r="B313" t="s">
        <v>66</v>
      </c>
      <c r="C313" t="s">
        <v>1235</v>
      </c>
      <c r="D313" t="s">
        <v>90</v>
      </c>
      <c r="E313" t="s">
        <v>40</v>
      </c>
      <c r="F313" t="s">
        <v>65</v>
      </c>
      <c r="G313" t="s">
        <v>126</v>
      </c>
      <c r="H313" t="s">
        <v>392</v>
      </c>
      <c r="I313" t="s">
        <v>393</v>
      </c>
      <c r="J313" t="s">
        <v>241</v>
      </c>
      <c r="K313" t="s">
        <v>886</v>
      </c>
      <c r="L313" t="s">
        <v>129</v>
      </c>
      <c r="M313" t="s">
        <v>47</v>
      </c>
      <c r="N313" t="s">
        <v>244</v>
      </c>
      <c r="O313" t="s">
        <v>1236</v>
      </c>
      <c r="P313" t="s">
        <v>1237</v>
      </c>
      <c r="Q313" t="s">
        <v>51</v>
      </c>
      <c r="R313" t="s">
        <v>1238</v>
      </c>
      <c r="S313" t="s">
        <v>318</v>
      </c>
      <c r="T313" t="s">
        <v>317</v>
      </c>
      <c r="U313" t="s">
        <v>318</v>
      </c>
      <c r="V313" t="s">
        <v>1239</v>
      </c>
      <c r="W313" t="s">
        <v>83</v>
      </c>
      <c r="X313" t="s">
        <v>84</v>
      </c>
      <c r="Y313" t="s">
        <v>138</v>
      </c>
      <c r="Z313" t="s">
        <v>47</v>
      </c>
      <c r="AA313" t="s">
        <v>892</v>
      </c>
      <c r="AB313" t="s">
        <v>140</v>
      </c>
      <c r="AC313" t="s">
        <v>62</v>
      </c>
      <c r="AD313">
        <v>143557</v>
      </c>
    </row>
    <row r="314" spans="1:37">
      <c r="A314">
        <v>4807</v>
      </c>
      <c r="B314" t="s">
        <v>66</v>
      </c>
      <c r="C314" t="s">
        <v>846</v>
      </c>
      <c r="D314" t="s">
        <v>68</v>
      </c>
      <c r="E314" t="s">
        <v>40</v>
      </c>
      <c r="F314" t="s">
        <v>65</v>
      </c>
      <c r="G314" t="s">
        <v>847</v>
      </c>
      <c r="H314" t="s">
        <v>847</v>
      </c>
      <c r="I314" t="s">
        <v>70</v>
      </c>
      <c r="J314" t="s">
        <v>544</v>
      </c>
      <c r="K314" t="s">
        <v>160</v>
      </c>
      <c r="L314" t="s">
        <v>161</v>
      </c>
      <c r="M314" t="s">
        <v>47</v>
      </c>
      <c r="N314" t="s">
        <v>546</v>
      </c>
      <c r="O314" t="s">
        <v>848</v>
      </c>
      <c r="P314" t="s">
        <v>1240</v>
      </c>
      <c r="Q314" t="s">
        <v>51</v>
      </c>
      <c r="R314" t="s">
        <v>850</v>
      </c>
      <c r="S314" t="s">
        <v>851</v>
      </c>
      <c r="T314" t="s">
        <v>152</v>
      </c>
      <c r="U314" t="s">
        <v>153</v>
      </c>
      <c r="V314" t="s">
        <v>852</v>
      </c>
      <c r="W314" t="s">
        <v>155</v>
      </c>
      <c r="X314" t="s">
        <v>58</v>
      </c>
      <c r="Y314" t="s">
        <v>168</v>
      </c>
      <c r="Z314" t="s">
        <v>47</v>
      </c>
      <c r="AA314" t="s">
        <v>169</v>
      </c>
      <c r="AB314" t="s">
        <v>170</v>
      </c>
      <c r="AC314" t="s">
        <v>62</v>
      </c>
      <c r="AD314">
        <v>121820</v>
      </c>
    </row>
    <row r="315" spans="1:37">
      <c r="A315">
        <v>4808</v>
      </c>
      <c r="B315" t="s">
        <v>66</v>
      </c>
      <c r="C315" t="s">
        <v>846</v>
      </c>
      <c r="D315" t="s">
        <v>68</v>
      </c>
      <c r="E315" t="s">
        <v>40</v>
      </c>
      <c r="F315" t="s">
        <v>65</v>
      </c>
      <c r="G315" t="s">
        <v>847</v>
      </c>
      <c r="H315" t="s">
        <v>847</v>
      </c>
      <c r="I315" t="s">
        <v>70</v>
      </c>
      <c r="J315" t="s">
        <v>544</v>
      </c>
      <c r="K315" t="s">
        <v>160</v>
      </c>
      <c r="L315" t="s">
        <v>161</v>
      </c>
      <c r="M315" t="s">
        <v>47</v>
      </c>
      <c r="N315" t="s">
        <v>546</v>
      </c>
      <c r="O315" t="s">
        <v>848</v>
      </c>
      <c r="P315" t="s">
        <v>1240</v>
      </c>
      <c r="Q315" t="s">
        <v>51</v>
      </c>
      <c r="R315" t="s">
        <v>850</v>
      </c>
      <c r="S315" t="s">
        <v>851</v>
      </c>
      <c r="T315" t="s">
        <v>152</v>
      </c>
      <c r="U315" t="s">
        <v>153</v>
      </c>
      <c r="V315" t="s">
        <v>852</v>
      </c>
      <c r="W315" t="s">
        <v>155</v>
      </c>
      <c r="X315" t="s">
        <v>58</v>
      </c>
      <c r="Y315" t="s">
        <v>168</v>
      </c>
      <c r="Z315" t="s">
        <v>47</v>
      </c>
      <c r="AA315" t="s">
        <v>169</v>
      </c>
      <c r="AB315" t="s">
        <v>170</v>
      </c>
      <c r="AC315" t="s">
        <v>62</v>
      </c>
      <c r="AD315">
        <v>121820</v>
      </c>
    </row>
    <row r="316" spans="1:37">
      <c r="A316">
        <v>4809</v>
      </c>
      <c r="B316" t="s">
        <v>66</v>
      </c>
      <c r="C316" t="s">
        <v>846</v>
      </c>
      <c r="D316" t="s">
        <v>68</v>
      </c>
      <c r="E316" t="s">
        <v>40</v>
      </c>
      <c r="F316" t="s">
        <v>65</v>
      </c>
      <c r="G316" t="s">
        <v>847</v>
      </c>
      <c r="H316" t="s">
        <v>847</v>
      </c>
      <c r="I316" t="s">
        <v>70</v>
      </c>
      <c r="J316" t="s">
        <v>544</v>
      </c>
      <c r="K316" t="s">
        <v>160</v>
      </c>
      <c r="L316" t="s">
        <v>161</v>
      </c>
      <c r="M316" t="s">
        <v>47</v>
      </c>
      <c r="N316" t="s">
        <v>546</v>
      </c>
      <c r="O316" t="s">
        <v>848</v>
      </c>
      <c r="P316" t="s">
        <v>849</v>
      </c>
      <c r="Q316" t="s">
        <v>51</v>
      </c>
      <c r="R316" t="s">
        <v>1241</v>
      </c>
      <c r="S316" t="s">
        <v>1242</v>
      </c>
      <c r="T316" t="s">
        <v>152</v>
      </c>
      <c r="U316" t="s">
        <v>153</v>
      </c>
      <c r="V316" t="s">
        <v>1243</v>
      </c>
      <c r="W316" t="s">
        <v>155</v>
      </c>
      <c r="X316" t="s">
        <v>58</v>
      </c>
      <c r="Y316" t="s">
        <v>168</v>
      </c>
      <c r="Z316" t="s">
        <v>47</v>
      </c>
      <c r="AA316" t="s">
        <v>169</v>
      </c>
      <c r="AB316" t="s">
        <v>170</v>
      </c>
      <c r="AC316" t="s">
        <v>62</v>
      </c>
      <c r="AD316">
        <v>138969</v>
      </c>
    </row>
    <row r="317" spans="1:37">
      <c r="A317">
        <v>4815</v>
      </c>
      <c r="B317" t="s">
        <v>66</v>
      </c>
      <c r="C317" t="s">
        <v>143</v>
      </c>
      <c r="D317" t="s">
        <v>68</v>
      </c>
      <c r="E317" t="s">
        <v>144</v>
      </c>
      <c r="F317" t="s">
        <v>65</v>
      </c>
      <c r="G317" t="s">
        <v>65</v>
      </c>
      <c r="H317" t="s">
        <v>65</v>
      </c>
      <c r="I317" t="s">
        <v>127</v>
      </c>
      <c r="J317" t="s">
        <v>145</v>
      </c>
      <c r="K317" t="s">
        <v>577</v>
      </c>
      <c r="L317" t="s">
        <v>312</v>
      </c>
      <c r="M317" t="s">
        <v>47</v>
      </c>
      <c r="N317" t="s">
        <v>147</v>
      </c>
      <c r="O317" t="s">
        <v>578</v>
      </c>
      <c r="P317" t="s">
        <v>579</v>
      </c>
      <c r="Q317" t="s">
        <v>77</v>
      </c>
      <c r="R317" t="s">
        <v>580</v>
      </c>
      <c r="S317" t="s">
        <v>581</v>
      </c>
      <c r="T317" t="s">
        <v>582</v>
      </c>
      <c r="U317" t="s">
        <v>583</v>
      </c>
      <c r="V317" t="s">
        <v>584</v>
      </c>
      <c r="W317" t="s">
        <v>585</v>
      </c>
      <c r="X317" t="s">
        <v>69</v>
      </c>
      <c r="Y317" t="s">
        <v>320</v>
      </c>
      <c r="Z317" t="s">
        <v>47</v>
      </c>
      <c r="AA317" t="s">
        <v>586</v>
      </c>
      <c r="AB317" t="s">
        <v>322</v>
      </c>
      <c r="AC317" t="s">
        <v>62</v>
      </c>
      <c r="AD317">
        <v>133752</v>
      </c>
    </row>
    <row r="318" spans="1:37">
      <c r="A318">
        <v>4818</v>
      </c>
      <c r="B318" t="s">
        <v>66</v>
      </c>
      <c r="C318" t="s">
        <v>143</v>
      </c>
      <c r="D318" t="s">
        <v>68</v>
      </c>
      <c r="E318" t="s">
        <v>144</v>
      </c>
      <c r="F318" t="s">
        <v>65</v>
      </c>
      <c r="G318" t="s">
        <v>65</v>
      </c>
      <c r="H318" t="s">
        <v>65</v>
      </c>
      <c r="I318" t="s">
        <v>127</v>
      </c>
      <c r="J318" t="s">
        <v>145</v>
      </c>
      <c r="K318" t="s">
        <v>146</v>
      </c>
      <c r="L318" t="s">
        <v>73</v>
      </c>
      <c r="M318" t="s">
        <v>47</v>
      </c>
      <c r="N318" t="s">
        <v>147</v>
      </c>
      <c r="O318" t="s">
        <v>148</v>
      </c>
      <c r="P318" t="s">
        <v>149</v>
      </c>
      <c r="Q318" t="s">
        <v>77</v>
      </c>
      <c r="R318" t="s">
        <v>150</v>
      </c>
      <c r="S318" t="s">
        <v>151</v>
      </c>
      <c r="T318" t="s">
        <v>152</v>
      </c>
      <c r="U318" t="s">
        <v>153</v>
      </c>
      <c r="V318" t="s">
        <v>154</v>
      </c>
      <c r="W318" t="s">
        <v>155</v>
      </c>
      <c r="X318" t="s">
        <v>58</v>
      </c>
      <c r="Y318" t="s">
        <v>85</v>
      </c>
      <c r="Z318" t="s">
        <v>47</v>
      </c>
      <c r="AA318" t="s">
        <v>156</v>
      </c>
      <c r="AB318" t="s">
        <v>87</v>
      </c>
      <c r="AC318" t="s">
        <v>62</v>
      </c>
      <c r="AD318">
        <v>129219</v>
      </c>
    </row>
    <row r="319" spans="1:37">
      <c r="A319">
        <v>4819</v>
      </c>
      <c r="B319" t="s">
        <v>66</v>
      </c>
      <c r="C319" t="s">
        <v>143</v>
      </c>
      <c r="D319" t="s">
        <v>68</v>
      </c>
      <c r="E319" t="s">
        <v>144</v>
      </c>
      <c r="F319" t="s">
        <v>65</v>
      </c>
      <c r="G319" t="s">
        <v>65</v>
      </c>
      <c r="H319" t="s">
        <v>65</v>
      </c>
      <c r="I319" t="s">
        <v>127</v>
      </c>
      <c r="J319" t="s">
        <v>145</v>
      </c>
      <c r="K319" t="s">
        <v>146</v>
      </c>
      <c r="L319" t="s">
        <v>73</v>
      </c>
      <c r="M319" t="s">
        <v>47</v>
      </c>
      <c r="N319" t="s">
        <v>147</v>
      </c>
      <c r="O319" t="s">
        <v>148</v>
      </c>
      <c r="P319" t="s">
        <v>149</v>
      </c>
      <c r="Q319" t="s">
        <v>77</v>
      </c>
      <c r="R319" t="s">
        <v>150</v>
      </c>
      <c r="S319" t="s">
        <v>151</v>
      </c>
      <c r="T319" t="s">
        <v>152</v>
      </c>
      <c r="U319" t="s">
        <v>153</v>
      </c>
      <c r="V319" t="s">
        <v>154</v>
      </c>
      <c r="W319" t="s">
        <v>155</v>
      </c>
      <c r="X319" t="s">
        <v>58</v>
      </c>
      <c r="Y319" t="s">
        <v>85</v>
      </c>
      <c r="Z319" t="s">
        <v>47</v>
      </c>
      <c r="AA319" t="s">
        <v>156</v>
      </c>
      <c r="AB319" t="s">
        <v>87</v>
      </c>
      <c r="AC319" t="s">
        <v>62</v>
      </c>
      <c r="AD319">
        <v>129219</v>
      </c>
    </row>
    <row r="320" spans="1:37">
      <c r="A320">
        <v>4820</v>
      </c>
      <c r="B320" t="s">
        <v>66</v>
      </c>
      <c r="C320" t="s">
        <v>143</v>
      </c>
      <c r="D320" t="s">
        <v>68</v>
      </c>
      <c r="E320" t="s">
        <v>144</v>
      </c>
      <c r="F320" t="s">
        <v>65</v>
      </c>
      <c r="G320" t="s">
        <v>65</v>
      </c>
      <c r="H320" t="s">
        <v>65</v>
      </c>
      <c r="I320" t="s">
        <v>127</v>
      </c>
      <c r="J320" t="s">
        <v>145</v>
      </c>
      <c r="K320" t="s">
        <v>146</v>
      </c>
      <c r="L320" t="s">
        <v>73</v>
      </c>
      <c r="M320" t="s">
        <v>47</v>
      </c>
      <c r="N320" t="s">
        <v>147</v>
      </c>
      <c r="O320" t="s">
        <v>148</v>
      </c>
      <c r="P320" t="s">
        <v>149</v>
      </c>
      <c r="Q320" t="s">
        <v>77</v>
      </c>
      <c r="R320" t="s">
        <v>150</v>
      </c>
      <c r="S320" t="s">
        <v>151</v>
      </c>
      <c r="T320" t="s">
        <v>152</v>
      </c>
      <c r="U320" t="s">
        <v>153</v>
      </c>
      <c r="V320" t="s">
        <v>154</v>
      </c>
      <c r="W320" t="s">
        <v>155</v>
      </c>
      <c r="X320" t="s">
        <v>58</v>
      </c>
      <c r="Y320" t="s">
        <v>85</v>
      </c>
      <c r="Z320" t="s">
        <v>47</v>
      </c>
      <c r="AA320" t="s">
        <v>156</v>
      </c>
      <c r="AB320" t="s">
        <v>87</v>
      </c>
      <c r="AC320" t="s">
        <v>62</v>
      </c>
      <c r="AD320">
        <v>129219</v>
      </c>
    </row>
    <row r="321" spans="1:30">
      <c r="A321">
        <v>4824</v>
      </c>
      <c r="B321" t="s">
        <v>66</v>
      </c>
      <c r="C321" t="s">
        <v>846</v>
      </c>
      <c r="D321" t="s">
        <v>511</v>
      </c>
      <c r="E321" t="s">
        <v>40</v>
      </c>
      <c r="F321" t="s">
        <v>65</v>
      </c>
      <c r="G321" t="s">
        <v>847</v>
      </c>
      <c r="H321" t="s">
        <v>847</v>
      </c>
      <c r="I321" t="s">
        <v>1244</v>
      </c>
      <c r="J321" t="s">
        <v>544</v>
      </c>
      <c r="K321" t="s">
        <v>1245</v>
      </c>
      <c r="L321" t="s">
        <v>161</v>
      </c>
      <c r="M321" t="s">
        <v>47</v>
      </c>
      <c r="N321" t="s">
        <v>546</v>
      </c>
      <c r="O321" t="s">
        <v>1246</v>
      </c>
      <c r="P321" t="s">
        <v>1247</v>
      </c>
      <c r="Q321" t="s">
        <v>51</v>
      </c>
      <c r="R321" t="s">
        <v>1248</v>
      </c>
      <c r="S321" t="s">
        <v>1249</v>
      </c>
      <c r="T321" t="s">
        <v>1250</v>
      </c>
      <c r="U321" t="s">
        <v>1249</v>
      </c>
      <c r="V321" t="s">
        <v>1251</v>
      </c>
      <c r="W321" t="s">
        <v>83</v>
      </c>
      <c r="X321" t="s">
        <v>84</v>
      </c>
      <c r="Y321" t="s">
        <v>168</v>
      </c>
      <c r="Z321" t="s">
        <v>47</v>
      </c>
      <c r="AA321" t="s">
        <v>1252</v>
      </c>
      <c r="AB321" t="s">
        <v>170</v>
      </c>
      <c r="AC321" t="s">
        <v>62</v>
      </c>
      <c r="AD321">
        <v>148092</v>
      </c>
    </row>
    <row r="322" spans="1:30">
      <c r="A322">
        <v>4825</v>
      </c>
      <c r="B322" t="s">
        <v>66</v>
      </c>
      <c r="C322" t="s">
        <v>846</v>
      </c>
      <c r="D322" t="s">
        <v>511</v>
      </c>
      <c r="E322" t="s">
        <v>40</v>
      </c>
      <c r="F322" t="s">
        <v>65</v>
      </c>
      <c r="G322" t="s">
        <v>847</v>
      </c>
      <c r="H322" t="s">
        <v>847</v>
      </c>
      <c r="I322" t="s">
        <v>1244</v>
      </c>
      <c r="J322" t="s">
        <v>544</v>
      </c>
      <c r="K322" t="s">
        <v>1245</v>
      </c>
      <c r="L322" t="s">
        <v>161</v>
      </c>
      <c r="M322" t="s">
        <v>47</v>
      </c>
      <c r="N322" t="s">
        <v>546</v>
      </c>
      <c r="O322" t="s">
        <v>1246</v>
      </c>
      <c r="P322" t="s">
        <v>1247</v>
      </c>
      <c r="Q322" t="s">
        <v>51</v>
      </c>
      <c r="R322" t="s">
        <v>1248</v>
      </c>
      <c r="S322" t="s">
        <v>1249</v>
      </c>
      <c r="T322" t="s">
        <v>1250</v>
      </c>
      <c r="U322" t="s">
        <v>1249</v>
      </c>
      <c r="V322" t="s">
        <v>1251</v>
      </c>
      <c r="W322" t="s">
        <v>83</v>
      </c>
      <c r="X322" t="s">
        <v>84</v>
      </c>
      <c r="Y322" t="s">
        <v>168</v>
      </c>
      <c r="Z322" t="s">
        <v>47</v>
      </c>
      <c r="AA322" t="s">
        <v>1252</v>
      </c>
      <c r="AB322" t="s">
        <v>170</v>
      </c>
      <c r="AC322" t="s">
        <v>62</v>
      </c>
      <c r="AD322">
        <v>148092</v>
      </c>
    </row>
    <row r="323" spans="1:30">
      <c r="A323">
        <v>4826</v>
      </c>
      <c r="B323" t="s">
        <v>66</v>
      </c>
      <c r="C323" t="s">
        <v>846</v>
      </c>
      <c r="D323" t="s">
        <v>511</v>
      </c>
      <c r="E323" t="s">
        <v>40</v>
      </c>
      <c r="F323" t="s">
        <v>65</v>
      </c>
      <c r="G323" t="s">
        <v>847</v>
      </c>
      <c r="H323" t="s">
        <v>847</v>
      </c>
      <c r="I323" t="s">
        <v>1244</v>
      </c>
      <c r="J323" t="s">
        <v>544</v>
      </c>
      <c r="K323" t="s">
        <v>1245</v>
      </c>
      <c r="L323" t="s">
        <v>161</v>
      </c>
      <c r="M323" t="s">
        <v>47</v>
      </c>
      <c r="N323" t="s">
        <v>546</v>
      </c>
      <c r="O323" t="s">
        <v>1246</v>
      </c>
      <c r="P323" t="s">
        <v>1247</v>
      </c>
      <c r="Q323" t="s">
        <v>51</v>
      </c>
      <c r="R323" t="s">
        <v>1248</v>
      </c>
      <c r="S323" t="s">
        <v>1249</v>
      </c>
      <c r="T323" t="s">
        <v>1250</v>
      </c>
      <c r="U323" t="s">
        <v>1249</v>
      </c>
      <c r="V323" t="s">
        <v>1251</v>
      </c>
      <c r="W323" t="s">
        <v>83</v>
      </c>
      <c r="X323" t="s">
        <v>84</v>
      </c>
      <c r="Y323" t="s">
        <v>168</v>
      </c>
      <c r="Z323" t="s">
        <v>47</v>
      </c>
      <c r="AA323" t="s">
        <v>1252</v>
      </c>
      <c r="AB323" t="s">
        <v>170</v>
      </c>
      <c r="AC323" t="s">
        <v>62</v>
      </c>
      <c r="AD323">
        <v>148092</v>
      </c>
    </row>
    <row r="324" spans="1:30">
      <c r="A324">
        <v>4827</v>
      </c>
      <c r="B324" t="s">
        <v>88</v>
      </c>
      <c r="C324" t="s">
        <v>709</v>
      </c>
      <c r="D324" t="s">
        <v>1098</v>
      </c>
      <c r="E324" t="s">
        <v>40</v>
      </c>
      <c r="F324" t="s">
        <v>65</v>
      </c>
      <c r="G324" t="s">
        <v>65</v>
      </c>
      <c r="H324" t="s">
        <v>65</v>
      </c>
      <c r="I324" t="s">
        <v>512</v>
      </c>
      <c r="J324" t="s">
        <v>241</v>
      </c>
      <c r="K324" t="s">
        <v>128</v>
      </c>
      <c r="L324" t="s">
        <v>129</v>
      </c>
      <c r="M324" t="s">
        <v>47</v>
      </c>
      <c r="N324" t="s">
        <v>244</v>
      </c>
      <c r="O324" t="s">
        <v>1253</v>
      </c>
      <c r="P324" t="s">
        <v>1254</v>
      </c>
      <c r="Q324" t="s">
        <v>51</v>
      </c>
      <c r="R324" t="s">
        <v>1255</v>
      </c>
      <c r="S324" t="s">
        <v>1256</v>
      </c>
      <c r="T324" t="s">
        <v>518</v>
      </c>
      <c r="U324" t="s">
        <v>519</v>
      </c>
      <c r="V324" t="s">
        <v>1257</v>
      </c>
      <c r="W324" t="s">
        <v>83</v>
      </c>
      <c r="X324" t="s">
        <v>320</v>
      </c>
      <c r="Y324" t="s">
        <v>138</v>
      </c>
      <c r="Z324" t="s">
        <v>47</v>
      </c>
      <c r="AA324" t="s">
        <v>139</v>
      </c>
      <c r="AB324" t="s">
        <v>140</v>
      </c>
      <c r="AC324" t="s">
        <v>62</v>
      </c>
      <c r="AD324">
        <v>117948</v>
      </c>
    </row>
    <row r="325" spans="1:30">
      <c r="A325">
        <v>4828</v>
      </c>
      <c r="B325" t="s">
        <v>88</v>
      </c>
      <c r="C325" t="s">
        <v>709</v>
      </c>
      <c r="D325" t="s">
        <v>1098</v>
      </c>
      <c r="E325" t="s">
        <v>40</v>
      </c>
      <c r="F325" t="s">
        <v>65</v>
      </c>
      <c r="G325" t="s">
        <v>65</v>
      </c>
      <c r="H325" t="s">
        <v>65</v>
      </c>
      <c r="I325" t="s">
        <v>512</v>
      </c>
      <c r="J325" t="s">
        <v>241</v>
      </c>
      <c r="K325" t="s">
        <v>128</v>
      </c>
      <c r="L325" t="s">
        <v>129</v>
      </c>
      <c r="M325" t="s">
        <v>47</v>
      </c>
      <c r="N325" t="s">
        <v>244</v>
      </c>
      <c r="O325" t="s">
        <v>1258</v>
      </c>
      <c r="P325" t="s">
        <v>1259</v>
      </c>
      <c r="Q325" t="s">
        <v>51</v>
      </c>
      <c r="R325" t="s">
        <v>1260</v>
      </c>
      <c r="S325" t="s">
        <v>519</v>
      </c>
      <c r="T325" t="s">
        <v>518</v>
      </c>
      <c r="U325" t="s">
        <v>519</v>
      </c>
      <c r="V325" t="s">
        <v>1261</v>
      </c>
      <c r="W325" t="s">
        <v>83</v>
      </c>
      <c r="X325" t="s">
        <v>320</v>
      </c>
      <c r="Y325" t="s">
        <v>138</v>
      </c>
      <c r="Z325" t="s">
        <v>47</v>
      </c>
      <c r="AA325" t="s">
        <v>139</v>
      </c>
      <c r="AB325" t="s">
        <v>140</v>
      </c>
      <c r="AC325" t="s">
        <v>62</v>
      </c>
      <c r="AD325">
        <v>148665</v>
      </c>
    </row>
    <row r="326" spans="1:30">
      <c r="A326">
        <v>4829</v>
      </c>
      <c r="B326" t="s">
        <v>66</v>
      </c>
      <c r="C326" t="s">
        <v>67</v>
      </c>
      <c r="D326" t="s">
        <v>90</v>
      </c>
      <c r="E326" t="s">
        <v>40</v>
      </c>
      <c r="F326" t="s">
        <v>409</v>
      </c>
      <c r="G326" t="s">
        <v>65</v>
      </c>
      <c r="H326" t="s">
        <v>65</v>
      </c>
      <c r="I326" t="s">
        <v>127</v>
      </c>
      <c r="J326" t="s">
        <v>71</v>
      </c>
      <c r="K326" t="s">
        <v>72</v>
      </c>
      <c r="L326" t="s">
        <v>73</v>
      </c>
      <c r="M326" t="s">
        <v>47</v>
      </c>
      <c r="N326" t="s">
        <v>74</v>
      </c>
      <c r="O326" t="s">
        <v>410</v>
      </c>
      <c r="P326" t="s">
        <v>411</v>
      </c>
      <c r="Q326" t="s">
        <v>51</v>
      </c>
      <c r="R326" t="s">
        <v>1262</v>
      </c>
      <c r="S326" t="s">
        <v>81</v>
      </c>
      <c r="T326" t="s">
        <v>80</v>
      </c>
      <c r="U326" t="s">
        <v>81</v>
      </c>
      <c r="V326" t="s">
        <v>1263</v>
      </c>
      <c r="W326" t="s">
        <v>83</v>
      </c>
      <c r="X326" t="s">
        <v>84</v>
      </c>
      <c r="Y326" t="s">
        <v>85</v>
      </c>
      <c r="Z326" t="s">
        <v>47</v>
      </c>
      <c r="AA326" t="s">
        <v>86</v>
      </c>
      <c r="AB326" t="s">
        <v>87</v>
      </c>
      <c r="AC326" t="s">
        <v>62</v>
      </c>
      <c r="AD326">
        <v>132132</v>
      </c>
    </row>
    <row r="327" spans="1:30">
      <c r="A327">
        <v>4830</v>
      </c>
      <c r="B327" t="s">
        <v>66</v>
      </c>
      <c r="C327" t="s">
        <v>67</v>
      </c>
      <c r="D327" t="s">
        <v>90</v>
      </c>
      <c r="E327" t="s">
        <v>40</v>
      </c>
      <c r="F327" t="s">
        <v>409</v>
      </c>
      <c r="G327" t="s">
        <v>65</v>
      </c>
      <c r="H327" t="s">
        <v>65</v>
      </c>
      <c r="I327" t="s">
        <v>127</v>
      </c>
      <c r="J327" t="s">
        <v>71</v>
      </c>
      <c r="K327" t="s">
        <v>72</v>
      </c>
      <c r="L327" t="s">
        <v>73</v>
      </c>
      <c r="M327" t="s">
        <v>47</v>
      </c>
      <c r="N327" t="s">
        <v>74</v>
      </c>
      <c r="O327" t="s">
        <v>410</v>
      </c>
      <c r="P327" t="s">
        <v>411</v>
      </c>
      <c r="Q327" t="s">
        <v>51</v>
      </c>
      <c r="R327" t="s">
        <v>1262</v>
      </c>
      <c r="S327" t="s">
        <v>81</v>
      </c>
      <c r="T327" t="s">
        <v>80</v>
      </c>
      <c r="U327" t="s">
        <v>81</v>
      </c>
      <c r="V327" t="s">
        <v>1263</v>
      </c>
      <c r="W327" t="s">
        <v>83</v>
      </c>
      <c r="X327" t="s">
        <v>84</v>
      </c>
      <c r="Y327" t="s">
        <v>85</v>
      </c>
      <c r="Z327" t="s">
        <v>47</v>
      </c>
      <c r="AA327" t="s">
        <v>86</v>
      </c>
      <c r="AB327" t="s">
        <v>87</v>
      </c>
      <c r="AC327" t="s">
        <v>62</v>
      </c>
      <c r="AD327">
        <v>132132</v>
      </c>
    </row>
    <row r="328" spans="1:30">
      <c r="A328">
        <v>4832</v>
      </c>
      <c r="B328" t="s">
        <v>88</v>
      </c>
      <c r="C328" t="s">
        <v>1264</v>
      </c>
      <c r="D328" t="s">
        <v>144</v>
      </c>
      <c r="E328" t="s">
        <v>69</v>
      </c>
      <c r="F328" t="s">
        <v>65</v>
      </c>
      <c r="G328" t="s">
        <v>65</v>
      </c>
      <c r="H328" t="s">
        <v>65</v>
      </c>
      <c r="I328" t="s">
        <v>506</v>
      </c>
      <c r="J328" t="s">
        <v>854</v>
      </c>
      <c r="K328" t="s">
        <v>359</v>
      </c>
      <c r="L328" t="s">
        <v>243</v>
      </c>
      <c r="M328" t="s">
        <v>47</v>
      </c>
      <c r="N328" t="s">
        <v>855</v>
      </c>
      <c r="O328" t="s">
        <v>1265</v>
      </c>
      <c r="P328" t="s">
        <v>1266</v>
      </c>
      <c r="Q328" t="s">
        <v>77</v>
      </c>
      <c r="R328" t="s">
        <v>1267</v>
      </c>
      <c r="S328" t="s">
        <v>1268</v>
      </c>
      <c r="T328" t="s">
        <v>364</v>
      </c>
      <c r="U328" t="s">
        <v>365</v>
      </c>
      <c r="V328" t="s">
        <v>1269</v>
      </c>
      <c r="W328" t="s">
        <v>137</v>
      </c>
      <c r="X328" t="s">
        <v>275</v>
      </c>
      <c r="Y328" t="s">
        <v>250</v>
      </c>
      <c r="Z328" t="s">
        <v>47</v>
      </c>
      <c r="AA328" t="s">
        <v>367</v>
      </c>
      <c r="AB328" t="s">
        <v>252</v>
      </c>
      <c r="AC328" t="s">
        <v>62</v>
      </c>
      <c r="AD328">
        <v>116900</v>
      </c>
    </row>
    <row r="329" spans="1:30">
      <c r="A329">
        <v>4833</v>
      </c>
      <c r="B329" t="s">
        <v>88</v>
      </c>
      <c r="C329" t="s">
        <v>1264</v>
      </c>
      <c r="D329" t="s">
        <v>144</v>
      </c>
      <c r="E329" t="s">
        <v>69</v>
      </c>
      <c r="F329" t="s">
        <v>65</v>
      </c>
      <c r="G329" t="s">
        <v>65</v>
      </c>
      <c r="H329" t="s">
        <v>65</v>
      </c>
      <c r="I329" t="s">
        <v>506</v>
      </c>
      <c r="J329" t="s">
        <v>854</v>
      </c>
      <c r="K329" t="s">
        <v>359</v>
      </c>
      <c r="L329" t="s">
        <v>243</v>
      </c>
      <c r="M329" t="s">
        <v>47</v>
      </c>
      <c r="N329" t="s">
        <v>855</v>
      </c>
      <c r="O329" t="s">
        <v>1265</v>
      </c>
      <c r="P329" t="s">
        <v>1266</v>
      </c>
      <c r="Q329" t="s">
        <v>77</v>
      </c>
      <c r="R329" t="s">
        <v>1267</v>
      </c>
      <c r="S329" t="s">
        <v>1268</v>
      </c>
      <c r="T329" t="s">
        <v>364</v>
      </c>
      <c r="U329" t="s">
        <v>365</v>
      </c>
      <c r="V329" t="s">
        <v>1269</v>
      </c>
      <c r="W329" t="s">
        <v>137</v>
      </c>
      <c r="X329" t="s">
        <v>275</v>
      </c>
      <c r="Y329" t="s">
        <v>250</v>
      </c>
      <c r="Z329" t="s">
        <v>47</v>
      </c>
      <c r="AA329" t="s">
        <v>367</v>
      </c>
      <c r="AB329" t="s">
        <v>252</v>
      </c>
      <c r="AC329" t="s">
        <v>62</v>
      </c>
      <c r="AD329">
        <v>116900</v>
      </c>
    </row>
    <row r="330" spans="1:30">
      <c r="A330">
        <v>4834</v>
      </c>
      <c r="B330" t="s">
        <v>88</v>
      </c>
      <c r="C330" t="s">
        <v>835</v>
      </c>
      <c r="D330" t="s">
        <v>90</v>
      </c>
      <c r="E330" t="s">
        <v>40</v>
      </c>
      <c r="F330" t="s">
        <v>65</v>
      </c>
      <c r="G330" t="s">
        <v>126</v>
      </c>
      <c r="H330" t="s">
        <v>65</v>
      </c>
      <c r="I330" t="s">
        <v>127</v>
      </c>
      <c r="J330" t="s">
        <v>44</v>
      </c>
      <c r="K330" t="s">
        <v>128</v>
      </c>
      <c r="L330" t="s">
        <v>129</v>
      </c>
      <c r="M330" t="s">
        <v>47</v>
      </c>
      <c r="N330" t="s">
        <v>48</v>
      </c>
      <c r="O330" t="s">
        <v>1270</v>
      </c>
      <c r="P330" t="s">
        <v>1271</v>
      </c>
      <c r="Q330" t="s">
        <v>51</v>
      </c>
      <c r="R330" t="s">
        <v>1272</v>
      </c>
      <c r="S330" t="s">
        <v>1273</v>
      </c>
      <c r="T330" t="s">
        <v>101</v>
      </c>
      <c r="U330" t="s">
        <v>102</v>
      </c>
      <c r="V330" t="s">
        <v>1274</v>
      </c>
      <c r="W330" t="s">
        <v>104</v>
      </c>
      <c r="X330" t="s">
        <v>58</v>
      </c>
      <c r="Y330" t="s">
        <v>138</v>
      </c>
      <c r="Z330" t="s">
        <v>47</v>
      </c>
      <c r="AA330" t="s">
        <v>139</v>
      </c>
      <c r="AB330" t="s">
        <v>140</v>
      </c>
      <c r="AC330" t="s">
        <v>62</v>
      </c>
      <c r="AD330">
        <v>126640</v>
      </c>
    </row>
    <row r="331" spans="1:30">
      <c r="A331">
        <v>4835</v>
      </c>
      <c r="B331" t="s">
        <v>66</v>
      </c>
      <c r="C331" t="s">
        <v>67</v>
      </c>
      <c r="D331" t="s">
        <v>90</v>
      </c>
      <c r="E331" t="s">
        <v>91</v>
      </c>
      <c r="F331" t="s">
        <v>65</v>
      </c>
      <c r="G331" t="s">
        <v>65</v>
      </c>
      <c r="H331" t="s">
        <v>65</v>
      </c>
      <c r="I331" t="s">
        <v>127</v>
      </c>
      <c r="J331" t="s">
        <v>402</v>
      </c>
      <c r="K331" t="s">
        <v>220</v>
      </c>
      <c r="L331" t="s">
        <v>73</v>
      </c>
      <c r="M331" t="s">
        <v>47</v>
      </c>
      <c r="N331" t="s">
        <v>74</v>
      </c>
      <c r="O331" t="s">
        <v>403</v>
      </c>
      <c r="P331" t="s">
        <v>404</v>
      </c>
      <c r="Q331" t="s">
        <v>77</v>
      </c>
      <c r="R331" t="s">
        <v>405</v>
      </c>
      <c r="S331" t="s">
        <v>406</v>
      </c>
      <c r="T331" t="s">
        <v>407</v>
      </c>
      <c r="U331" t="s">
        <v>406</v>
      </c>
      <c r="V331" t="s">
        <v>408</v>
      </c>
      <c r="W331" t="s">
        <v>301</v>
      </c>
      <c r="X331" t="s">
        <v>69</v>
      </c>
      <c r="Y331" t="s">
        <v>85</v>
      </c>
      <c r="Z331" t="s">
        <v>47</v>
      </c>
      <c r="AA331" t="s">
        <v>227</v>
      </c>
      <c r="AB331" t="s">
        <v>87</v>
      </c>
      <c r="AC331" t="s">
        <v>62</v>
      </c>
      <c r="AD331">
        <v>115690</v>
      </c>
    </row>
    <row r="332" spans="1:30">
      <c r="A332">
        <v>4836</v>
      </c>
      <c r="B332" t="s">
        <v>66</v>
      </c>
      <c r="C332" t="s">
        <v>861</v>
      </c>
      <c r="D332" t="s">
        <v>90</v>
      </c>
      <c r="E332" t="s">
        <v>91</v>
      </c>
      <c r="F332" t="s">
        <v>65</v>
      </c>
      <c r="G332" t="s">
        <v>65</v>
      </c>
      <c r="H332" t="s">
        <v>65</v>
      </c>
      <c r="I332" t="s">
        <v>647</v>
      </c>
      <c r="J332" t="s">
        <v>854</v>
      </c>
      <c r="K332" t="s">
        <v>359</v>
      </c>
      <c r="L332" t="s">
        <v>243</v>
      </c>
      <c r="M332" t="s">
        <v>47</v>
      </c>
      <c r="N332" t="s">
        <v>855</v>
      </c>
      <c r="O332" t="s">
        <v>856</v>
      </c>
      <c r="P332" t="s">
        <v>857</v>
      </c>
      <c r="Q332" t="s">
        <v>77</v>
      </c>
      <c r="R332" t="s">
        <v>858</v>
      </c>
      <c r="S332" t="s">
        <v>859</v>
      </c>
      <c r="T332" t="s">
        <v>364</v>
      </c>
      <c r="U332" t="s">
        <v>365</v>
      </c>
      <c r="V332" t="s">
        <v>860</v>
      </c>
      <c r="W332" t="s">
        <v>83</v>
      </c>
      <c r="X332" t="s">
        <v>275</v>
      </c>
      <c r="Y332" t="s">
        <v>250</v>
      </c>
      <c r="Z332" t="s">
        <v>47</v>
      </c>
      <c r="AA332" t="s">
        <v>367</v>
      </c>
      <c r="AB332" t="s">
        <v>252</v>
      </c>
      <c r="AC332" t="s">
        <v>62</v>
      </c>
      <c r="AD332">
        <v>138810</v>
      </c>
    </row>
    <row r="333" spans="1:30">
      <c r="A333">
        <v>4837</v>
      </c>
      <c r="B333" t="s">
        <v>66</v>
      </c>
      <c r="C333" t="s">
        <v>861</v>
      </c>
      <c r="D333" t="s">
        <v>90</v>
      </c>
      <c r="E333" t="s">
        <v>91</v>
      </c>
      <c r="F333" t="s">
        <v>65</v>
      </c>
      <c r="G333" t="s">
        <v>65</v>
      </c>
      <c r="H333" t="s">
        <v>65</v>
      </c>
      <c r="I333" t="s">
        <v>647</v>
      </c>
      <c r="J333" t="s">
        <v>854</v>
      </c>
      <c r="K333" t="s">
        <v>359</v>
      </c>
      <c r="L333" t="s">
        <v>243</v>
      </c>
      <c r="M333" t="s">
        <v>47</v>
      </c>
      <c r="N333" t="s">
        <v>855</v>
      </c>
      <c r="O333" t="s">
        <v>856</v>
      </c>
      <c r="P333" t="s">
        <v>857</v>
      </c>
      <c r="Q333" t="s">
        <v>77</v>
      </c>
      <c r="R333" t="s">
        <v>858</v>
      </c>
      <c r="S333" t="s">
        <v>859</v>
      </c>
      <c r="T333" t="s">
        <v>364</v>
      </c>
      <c r="U333" t="s">
        <v>365</v>
      </c>
      <c r="V333" t="s">
        <v>860</v>
      </c>
      <c r="W333" t="s">
        <v>83</v>
      </c>
      <c r="X333" t="s">
        <v>275</v>
      </c>
      <c r="Y333" t="s">
        <v>250</v>
      </c>
      <c r="Z333" t="s">
        <v>47</v>
      </c>
      <c r="AA333" t="s">
        <v>367</v>
      </c>
      <c r="AB333" t="s">
        <v>252</v>
      </c>
      <c r="AC333" t="s">
        <v>62</v>
      </c>
      <c r="AD333">
        <v>138810</v>
      </c>
    </row>
    <row r="334" spans="1:30">
      <c r="A334">
        <v>4839</v>
      </c>
      <c r="B334" t="s">
        <v>66</v>
      </c>
      <c r="C334" t="s">
        <v>636</v>
      </c>
      <c r="D334" t="s">
        <v>39</v>
      </c>
      <c r="E334" t="s">
        <v>40</v>
      </c>
      <c r="F334" t="s">
        <v>107</v>
      </c>
      <c r="G334" t="s">
        <v>65</v>
      </c>
      <c r="H334" t="s">
        <v>65</v>
      </c>
      <c r="I334" t="s">
        <v>637</v>
      </c>
      <c r="J334" t="s">
        <v>241</v>
      </c>
      <c r="K334" t="s">
        <v>638</v>
      </c>
      <c r="L334" t="s">
        <v>129</v>
      </c>
      <c r="M334" t="s">
        <v>47</v>
      </c>
      <c r="N334" t="s">
        <v>244</v>
      </c>
      <c r="O334" t="s">
        <v>1275</v>
      </c>
      <c r="P334" t="s">
        <v>1276</v>
      </c>
      <c r="Q334" t="s">
        <v>51</v>
      </c>
      <c r="R334" t="s">
        <v>641</v>
      </c>
      <c r="S334" t="s">
        <v>642</v>
      </c>
      <c r="T334" t="s">
        <v>643</v>
      </c>
      <c r="U334" t="s">
        <v>642</v>
      </c>
      <c r="V334" t="s">
        <v>644</v>
      </c>
      <c r="W334" t="s">
        <v>301</v>
      </c>
      <c r="X334" t="s">
        <v>69</v>
      </c>
      <c r="Y334" t="s">
        <v>138</v>
      </c>
      <c r="Z334" t="s">
        <v>47</v>
      </c>
      <c r="AA334" t="s">
        <v>645</v>
      </c>
      <c r="AB334" t="s">
        <v>140</v>
      </c>
      <c r="AC334" t="s">
        <v>62</v>
      </c>
      <c r="AD334">
        <v>149470</v>
      </c>
    </row>
    <row r="335" spans="1:30">
      <c r="A335">
        <v>4840</v>
      </c>
      <c r="B335" t="s">
        <v>88</v>
      </c>
      <c r="C335" t="s">
        <v>835</v>
      </c>
      <c r="D335" t="s">
        <v>68</v>
      </c>
      <c r="E335" t="s">
        <v>40</v>
      </c>
      <c r="F335" t="s">
        <v>41</v>
      </c>
      <c r="G335" t="s">
        <v>126</v>
      </c>
      <c r="H335" t="s">
        <v>65</v>
      </c>
      <c r="I335" t="s">
        <v>240</v>
      </c>
      <c r="J335" t="s">
        <v>44</v>
      </c>
      <c r="K335" t="s">
        <v>587</v>
      </c>
      <c r="L335" t="s">
        <v>243</v>
      </c>
      <c r="M335" t="s">
        <v>47</v>
      </c>
      <c r="N335" t="s">
        <v>48</v>
      </c>
      <c r="O335" t="s">
        <v>841</v>
      </c>
      <c r="P335" t="s">
        <v>842</v>
      </c>
      <c r="Q335" t="s">
        <v>51</v>
      </c>
      <c r="R335" t="s">
        <v>843</v>
      </c>
      <c r="S335" t="s">
        <v>844</v>
      </c>
      <c r="T335" t="s">
        <v>690</v>
      </c>
      <c r="U335" t="s">
        <v>691</v>
      </c>
      <c r="V335" t="s">
        <v>845</v>
      </c>
      <c r="W335" t="s">
        <v>671</v>
      </c>
      <c r="X335" t="s">
        <v>40</v>
      </c>
      <c r="Y335" t="s">
        <v>250</v>
      </c>
      <c r="Z335" t="s">
        <v>47</v>
      </c>
      <c r="AA335" t="s">
        <v>593</v>
      </c>
      <c r="AB335" t="s">
        <v>252</v>
      </c>
      <c r="AC335" t="s">
        <v>62</v>
      </c>
      <c r="AD335">
        <v>139856</v>
      </c>
    </row>
    <row r="336" spans="1:30">
      <c r="A336">
        <v>4841</v>
      </c>
      <c r="B336" t="s">
        <v>88</v>
      </c>
      <c r="C336" t="s">
        <v>835</v>
      </c>
      <c r="D336" t="s">
        <v>68</v>
      </c>
      <c r="E336" t="s">
        <v>40</v>
      </c>
      <c r="F336" t="s">
        <v>41</v>
      </c>
      <c r="G336" t="s">
        <v>126</v>
      </c>
      <c r="H336" t="s">
        <v>65</v>
      </c>
      <c r="I336" t="s">
        <v>240</v>
      </c>
      <c r="J336" t="s">
        <v>44</v>
      </c>
      <c r="K336" t="s">
        <v>587</v>
      </c>
      <c r="L336" t="s">
        <v>243</v>
      </c>
      <c r="M336" t="s">
        <v>47</v>
      </c>
      <c r="N336" t="s">
        <v>48</v>
      </c>
      <c r="O336" t="s">
        <v>841</v>
      </c>
      <c r="P336" t="s">
        <v>842</v>
      </c>
      <c r="Q336" t="s">
        <v>51</v>
      </c>
      <c r="R336" t="s">
        <v>843</v>
      </c>
      <c r="S336" t="s">
        <v>844</v>
      </c>
      <c r="T336" t="s">
        <v>690</v>
      </c>
      <c r="U336" t="s">
        <v>691</v>
      </c>
      <c r="V336" t="s">
        <v>845</v>
      </c>
      <c r="W336" t="s">
        <v>671</v>
      </c>
      <c r="X336" t="s">
        <v>40</v>
      </c>
      <c r="Y336" t="s">
        <v>250</v>
      </c>
      <c r="Z336" t="s">
        <v>47</v>
      </c>
      <c r="AA336" t="s">
        <v>593</v>
      </c>
      <c r="AB336" t="s">
        <v>252</v>
      </c>
      <c r="AC336" t="s">
        <v>62</v>
      </c>
      <c r="AD336">
        <v>139856</v>
      </c>
    </row>
    <row r="337" spans="1:30">
      <c r="A337">
        <v>4843</v>
      </c>
      <c r="B337" t="s">
        <v>88</v>
      </c>
      <c r="C337" t="s">
        <v>611</v>
      </c>
      <c r="D337" t="s">
        <v>90</v>
      </c>
      <c r="E337" t="s">
        <v>40</v>
      </c>
      <c r="F337" t="s">
        <v>65</v>
      </c>
      <c r="G337" t="s">
        <v>65</v>
      </c>
      <c r="H337" t="s">
        <v>65</v>
      </c>
      <c r="I337" t="s">
        <v>358</v>
      </c>
      <c r="J337" t="s">
        <v>44</v>
      </c>
      <c r="K337" t="s">
        <v>359</v>
      </c>
      <c r="L337" t="s">
        <v>243</v>
      </c>
      <c r="M337" t="s">
        <v>47</v>
      </c>
      <c r="N337" t="s">
        <v>48</v>
      </c>
      <c r="O337" t="s">
        <v>612</v>
      </c>
      <c r="P337" t="s">
        <v>613</v>
      </c>
      <c r="Q337" t="s">
        <v>51</v>
      </c>
      <c r="R337" t="s">
        <v>614</v>
      </c>
      <c r="S337" t="s">
        <v>615</v>
      </c>
      <c r="T337" t="s">
        <v>364</v>
      </c>
      <c r="U337" t="s">
        <v>365</v>
      </c>
      <c r="V337" t="s">
        <v>616</v>
      </c>
      <c r="W337" t="s">
        <v>83</v>
      </c>
      <c r="X337" t="s">
        <v>275</v>
      </c>
      <c r="Y337" t="s">
        <v>250</v>
      </c>
      <c r="Z337" t="s">
        <v>47</v>
      </c>
      <c r="AA337" t="s">
        <v>367</v>
      </c>
      <c r="AB337" t="s">
        <v>252</v>
      </c>
      <c r="AC337" t="s">
        <v>62</v>
      </c>
      <c r="AD337">
        <v>131483</v>
      </c>
    </row>
    <row r="338" spans="1:30">
      <c r="A338">
        <v>4844</v>
      </c>
      <c r="B338" t="s">
        <v>88</v>
      </c>
      <c r="C338" t="s">
        <v>1277</v>
      </c>
      <c r="D338" t="s">
        <v>90</v>
      </c>
      <c r="E338" t="s">
        <v>40</v>
      </c>
      <c r="F338" t="s">
        <v>65</v>
      </c>
      <c r="G338" t="s">
        <v>65</v>
      </c>
      <c r="H338" t="s">
        <v>65</v>
      </c>
      <c r="I338" t="s">
        <v>358</v>
      </c>
      <c r="J338" t="s">
        <v>44</v>
      </c>
      <c r="K338" t="s">
        <v>359</v>
      </c>
      <c r="L338" t="s">
        <v>243</v>
      </c>
      <c r="M338" t="s">
        <v>47</v>
      </c>
      <c r="N338" t="s">
        <v>48</v>
      </c>
      <c r="O338" t="s">
        <v>1278</v>
      </c>
      <c r="P338" t="s">
        <v>1279</v>
      </c>
      <c r="Q338" t="s">
        <v>51</v>
      </c>
      <c r="R338" t="s">
        <v>614</v>
      </c>
      <c r="S338" t="s">
        <v>615</v>
      </c>
      <c r="T338" t="s">
        <v>364</v>
      </c>
      <c r="U338" t="s">
        <v>365</v>
      </c>
      <c r="V338" t="s">
        <v>616</v>
      </c>
      <c r="W338" t="s">
        <v>83</v>
      </c>
      <c r="X338" t="s">
        <v>275</v>
      </c>
      <c r="Y338" t="s">
        <v>250</v>
      </c>
      <c r="Z338" t="s">
        <v>47</v>
      </c>
      <c r="AA338" t="s">
        <v>367</v>
      </c>
      <c r="AB338" t="s">
        <v>252</v>
      </c>
      <c r="AC338" t="s">
        <v>62</v>
      </c>
      <c r="AD338">
        <v>133166</v>
      </c>
    </row>
    <row r="339" spans="1:30">
      <c r="A339">
        <v>4845</v>
      </c>
      <c r="B339" t="s">
        <v>88</v>
      </c>
      <c r="C339" t="s">
        <v>611</v>
      </c>
      <c r="D339" t="s">
        <v>90</v>
      </c>
      <c r="E339" t="s">
        <v>40</v>
      </c>
      <c r="F339" t="s">
        <v>65</v>
      </c>
      <c r="G339" t="s">
        <v>65</v>
      </c>
      <c r="H339" t="s">
        <v>65</v>
      </c>
      <c r="I339" t="s">
        <v>358</v>
      </c>
      <c r="J339" t="s">
        <v>44</v>
      </c>
      <c r="K339" t="s">
        <v>359</v>
      </c>
      <c r="L339" t="s">
        <v>243</v>
      </c>
      <c r="M339" t="s">
        <v>47</v>
      </c>
      <c r="N339" t="s">
        <v>48</v>
      </c>
      <c r="O339" t="s">
        <v>1278</v>
      </c>
      <c r="P339" t="s">
        <v>1279</v>
      </c>
      <c r="Q339" t="s">
        <v>51</v>
      </c>
      <c r="R339" t="s">
        <v>614</v>
      </c>
      <c r="S339" t="s">
        <v>615</v>
      </c>
      <c r="T339" t="s">
        <v>364</v>
      </c>
      <c r="U339" t="s">
        <v>365</v>
      </c>
      <c r="V339" t="s">
        <v>616</v>
      </c>
      <c r="W339" t="s">
        <v>83</v>
      </c>
      <c r="X339" t="s">
        <v>275</v>
      </c>
      <c r="Y339" t="s">
        <v>250</v>
      </c>
      <c r="Z339" t="s">
        <v>47</v>
      </c>
      <c r="AA339" t="s">
        <v>367</v>
      </c>
      <c r="AB339" t="s">
        <v>252</v>
      </c>
      <c r="AC339" t="s">
        <v>62</v>
      </c>
      <c r="AD339">
        <v>133166</v>
      </c>
    </row>
    <row r="340" spans="1:30">
      <c r="A340">
        <v>4846</v>
      </c>
      <c r="B340" t="s">
        <v>88</v>
      </c>
      <c r="C340" t="s">
        <v>611</v>
      </c>
      <c r="D340" t="s">
        <v>90</v>
      </c>
      <c r="E340" t="s">
        <v>40</v>
      </c>
      <c r="F340" t="s">
        <v>65</v>
      </c>
      <c r="G340" t="s">
        <v>65</v>
      </c>
      <c r="H340" t="s">
        <v>65</v>
      </c>
      <c r="I340" t="s">
        <v>358</v>
      </c>
      <c r="J340" t="s">
        <v>44</v>
      </c>
      <c r="K340" t="s">
        <v>359</v>
      </c>
      <c r="L340" t="s">
        <v>243</v>
      </c>
      <c r="M340" t="s">
        <v>47</v>
      </c>
      <c r="N340" t="s">
        <v>48</v>
      </c>
      <c r="O340" t="s">
        <v>1278</v>
      </c>
      <c r="P340" t="s">
        <v>1279</v>
      </c>
      <c r="Q340" t="s">
        <v>51</v>
      </c>
      <c r="R340" t="s">
        <v>614</v>
      </c>
      <c r="S340" t="s">
        <v>615</v>
      </c>
      <c r="T340" t="s">
        <v>364</v>
      </c>
      <c r="U340" t="s">
        <v>365</v>
      </c>
      <c r="V340" t="s">
        <v>616</v>
      </c>
      <c r="W340" t="s">
        <v>83</v>
      </c>
      <c r="X340" t="s">
        <v>275</v>
      </c>
      <c r="Y340" t="s">
        <v>250</v>
      </c>
      <c r="Z340" t="s">
        <v>47</v>
      </c>
      <c r="AA340" t="s">
        <v>367</v>
      </c>
      <c r="AB340" t="s">
        <v>252</v>
      </c>
      <c r="AC340" t="s">
        <v>62</v>
      </c>
      <c r="AD340">
        <v>133166</v>
      </c>
    </row>
    <row r="341" spans="1:30">
      <c r="A341">
        <v>4847</v>
      </c>
      <c r="B341" t="s">
        <v>88</v>
      </c>
      <c r="C341" t="s">
        <v>571</v>
      </c>
      <c r="D341" t="s">
        <v>68</v>
      </c>
      <c r="E341" t="s">
        <v>40</v>
      </c>
      <c r="F341" t="s">
        <v>41</v>
      </c>
      <c r="G341" t="s">
        <v>126</v>
      </c>
      <c r="H341" t="s">
        <v>65</v>
      </c>
      <c r="I341" t="s">
        <v>240</v>
      </c>
      <c r="J341" t="s">
        <v>44</v>
      </c>
      <c r="K341" t="s">
        <v>560</v>
      </c>
      <c r="L341" t="s">
        <v>243</v>
      </c>
      <c r="M341" t="s">
        <v>47</v>
      </c>
      <c r="N341" t="s">
        <v>48</v>
      </c>
      <c r="O341" t="s">
        <v>1280</v>
      </c>
      <c r="P341" t="s">
        <v>1281</v>
      </c>
      <c r="Q341" t="s">
        <v>51</v>
      </c>
      <c r="R341" t="s">
        <v>574</v>
      </c>
      <c r="S341" t="s">
        <v>575</v>
      </c>
      <c r="T341" t="s">
        <v>364</v>
      </c>
      <c r="U341" t="s">
        <v>365</v>
      </c>
      <c r="V341" t="s">
        <v>576</v>
      </c>
      <c r="W341" t="s">
        <v>83</v>
      </c>
      <c r="X341" t="s">
        <v>275</v>
      </c>
      <c r="Y341" t="s">
        <v>250</v>
      </c>
      <c r="Z341" t="s">
        <v>47</v>
      </c>
      <c r="AA341" t="s">
        <v>566</v>
      </c>
      <c r="AB341" t="s">
        <v>252</v>
      </c>
      <c r="AC341" t="s">
        <v>62</v>
      </c>
      <c r="AD341">
        <v>149528</v>
      </c>
    </row>
    <row r="342" spans="1:30">
      <c r="A342">
        <v>4848</v>
      </c>
      <c r="B342" t="s">
        <v>66</v>
      </c>
      <c r="C342" t="s">
        <v>673</v>
      </c>
      <c r="D342" t="s">
        <v>68</v>
      </c>
      <c r="E342" t="s">
        <v>69</v>
      </c>
      <c r="F342" t="s">
        <v>65</v>
      </c>
      <c r="G342" t="s">
        <v>65</v>
      </c>
      <c r="H342" t="s">
        <v>65</v>
      </c>
      <c r="I342" t="s">
        <v>127</v>
      </c>
      <c r="J342" t="s">
        <v>145</v>
      </c>
      <c r="K342" t="s">
        <v>674</v>
      </c>
      <c r="L342" t="s">
        <v>73</v>
      </c>
      <c r="M342" t="s">
        <v>47</v>
      </c>
      <c r="N342" t="s">
        <v>147</v>
      </c>
      <c r="O342" t="s">
        <v>174</v>
      </c>
      <c r="P342" t="s">
        <v>175</v>
      </c>
      <c r="Q342" t="s">
        <v>77</v>
      </c>
      <c r="R342" t="s">
        <v>1282</v>
      </c>
      <c r="S342" t="s">
        <v>678</v>
      </c>
      <c r="T342" t="s">
        <v>677</v>
      </c>
      <c r="U342" t="s">
        <v>678</v>
      </c>
      <c r="V342" t="s">
        <v>1283</v>
      </c>
      <c r="W342" t="s">
        <v>671</v>
      </c>
      <c r="X342" t="s">
        <v>69</v>
      </c>
      <c r="Y342" t="s">
        <v>85</v>
      </c>
      <c r="Z342" t="s">
        <v>47</v>
      </c>
      <c r="AA342" t="s">
        <v>681</v>
      </c>
      <c r="AB342" t="s">
        <v>87</v>
      </c>
      <c r="AC342" t="s">
        <v>62</v>
      </c>
      <c r="AD342">
        <v>109390</v>
      </c>
    </row>
    <row r="343" spans="1:30">
      <c r="A343">
        <v>4849</v>
      </c>
      <c r="B343" t="s">
        <v>66</v>
      </c>
      <c r="C343" t="s">
        <v>673</v>
      </c>
      <c r="D343" t="s">
        <v>68</v>
      </c>
      <c r="E343" t="s">
        <v>69</v>
      </c>
      <c r="F343" t="s">
        <v>65</v>
      </c>
      <c r="G343" t="s">
        <v>65</v>
      </c>
      <c r="H343" t="s">
        <v>65</v>
      </c>
      <c r="I343" t="s">
        <v>127</v>
      </c>
      <c r="J343" t="s">
        <v>145</v>
      </c>
      <c r="K343" t="s">
        <v>674</v>
      </c>
      <c r="L343" t="s">
        <v>73</v>
      </c>
      <c r="M343" t="s">
        <v>47</v>
      </c>
      <c r="N343" t="s">
        <v>147</v>
      </c>
      <c r="O343" t="s">
        <v>174</v>
      </c>
      <c r="P343" t="s">
        <v>175</v>
      </c>
      <c r="Q343" t="s">
        <v>77</v>
      </c>
      <c r="R343" t="s">
        <v>1282</v>
      </c>
      <c r="S343" t="s">
        <v>678</v>
      </c>
      <c r="T343" t="s">
        <v>677</v>
      </c>
      <c r="U343" t="s">
        <v>678</v>
      </c>
      <c r="V343" t="s">
        <v>1283</v>
      </c>
      <c r="W343" t="s">
        <v>671</v>
      </c>
      <c r="X343" t="s">
        <v>69</v>
      </c>
      <c r="Y343" t="s">
        <v>85</v>
      </c>
      <c r="Z343" t="s">
        <v>47</v>
      </c>
      <c r="AA343" t="s">
        <v>681</v>
      </c>
      <c r="AB343" t="s">
        <v>87</v>
      </c>
      <c r="AC343" t="s">
        <v>62</v>
      </c>
      <c r="AD343">
        <v>109390</v>
      </c>
    </row>
    <row r="344" spans="1:30">
      <c r="A344">
        <v>4850</v>
      </c>
      <c r="B344" t="s">
        <v>66</v>
      </c>
      <c r="C344" t="s">
        <v>673</v>
      </c>
      <c r="D344" t="s">
        <v>68</v>
      </c>
      <c r="E344" t="s">
        <v>69</v>
      </c>
      <c r="F344" t="s">
        <v>65</v>
      </c>
      <c r="G344" t="s">
        <v>65</v>
      </c>
      <c r="H344" t="s">
        <v>65</v>
      </c>
      <c r="I344" t="s">
        <v>127</v>
      </c>
      <c r="J344" t="s">
        <v>145</v>
      </c>
      <c r="K344" t="s">
        <v>674</v>
      </c>
      <c r="L344" t="s">
        <v>73</v>
      </c>
      <c r="M344" t="s">
        <v>47</v>
      </c>
      <c r="N344" t="s">
        <v>147</v>
      </c>
      <c r="O344" t="s">
        <v>174</v>
      </c>
      <c r="P344" t="s">
        <v>175</v>
      </c>
      <c r="Q344" t="s">
        <v>77</v>
      </c>
      <c r="R344" t="s">
        <v>1282</v>
      </c>
      <c r="S344" t="s">
        <v>678</v>
      </c>
      <c r="T344" t="s">
        <v>677</v>
      </c>
      <c r="U344" t="s">
        <v>678</v>
      </c>
      <c r="V344" t="s">
        <v>1283</v>
      </c>
      <c r="W344" t="s">
        <v>671</v>
      </c>
      <c r="X344" t="s">
        <v>69</v>
      </c>
      <c r="Y344" t="s">
        <v>85</v>
      </c>
      <c r="Z344" t="s">
        <v>47</v>
      </c>
      <c r="AA344" t="s">
        <v>681</v>
      </c>
      <c r="AB344" t="s">
        <v>87</v>
      </c>
      <c r="AC344" t="s">
        <v>62</v>
      </c>
      <c r="AD344">
        <v>109390</v>
      </c>
    </row>
    <row r="345" spans="1:30">
      <c r="A345">
        <v>4851</v>
      </c>
      <c r="B345" t="s">
        <v>88</v>
      </c>
      <c r="C345" t="s">
        <v>571</v>
      </c>
      <c r="D345" t="s">
        <v>68</v>
      </c>
      <c r="E345" t="s">
        <v>40</v>
      </c>
      <c r="F345" t="s">
        <v>41</v>
      </c>
      <c r="G345" t="s">
        <v>126</v>
      </c>
      <c r="H345" t="s">
        <v>65</v>
      </c>
      <c r="I345" t="s">
        <v>240</v>
      </c>
      <c r="J345" t="s">
        <v>44</v>
      </c>
      <c r="K345" t="s">
        <v>560</v>
      </c>
      <c r="L345" t="s">
        <v>243</v>
      </c>
      <c r="M345" t="s">
        <v>47</v>
      </c>
      <c r="N345" t="s">
        <v>48</v>
      </c>
      <c r="O345" t="s">
        <v>1280</v>
      </c>
      <c r="P345" t="s">
        <v>1281</v>
      </c>
      <c r="Q345" t="s">
        <v>51</v>
      </c>
      <c r="R345" t="s">
        <v>1284</v>
      </c>
      <c r="S345" t="s">
        <v>1285</v>
      </c>
      <c r="T345" t="s">
        <v>364</v>
      </c>
      <c r="U345" t="s">
        <v>365</v>
      </c>
      <c r="V345" t="s">
        <v>1286</v>
      </c>
      <c r="W345" t="s">
        <v>137</v>
      </c>
      <c r="X345" t="s">
        <v>275</v>
      </c>
      <c r="Y345" t="s">
        <v>250</v>
      </c>
      <c r="Z345" t="s">
        <v>47</v>
      </c>
      <c r="AA345" t="s">
        <v>566</v>
      </c>
      <c r="AB345" t="s">
        <v>252</v>
      </c>
      <c r="AC345" t="s">
        <v>62</v>
      </c>
      <c r="AD345">
        <v>149528</v>
      </c>
    </row>
    <row r="346" spans="1:30">
      <c r="A346">
        <v>4852</v>
      </c>
      <c r="B346" t="s">
        <v>66</v>
      </c>
      <c r="C346" t="s">
        <v>673</v>
      </c>
      <c r="D346" t="s">
        <v>68</v>
      </c>
      <c r="E346" t="s">
        <v>69</v>
      </c>
      <c r="F346" t="s">
        <v>65</v>
      </c>
      <c r="G346" t="s">
        <v>65</v>
      </c>
      <c r="H346" t="s">
        <v>65</v>
      </c>
      <c r="I346" t="s">
        <v>127</v>
      </c>
      <c r="J346" t="s">
        <v>145</v>
      </c>
      <c r="K346" t="s">
        <v>674</v>
      </c>
      <c r="L346" t="s">
        <v>73</v>
      </c>
      <c r="M346" t="s">
        <v>47</v>
      </c>
      <c r="N346" t="s">
        <v>147</v>
      </c>
      <c r="O346" t="s">
        <v>174</v>
      </c>
      <c r="P346" t="s">
        <v>175</v>
      </c>
      <c r="Q346" t="s">
        <v>77</v>
      </c>
      <c r="R346" t="s">
        <v>1282</v>
      </c>
      <c r="S346" t="s">
        <v>678</v>
      </c>
      <c r="T346" t="s">
        <v>677</v>
      </c>
      <c r="U346" t="s">
        <v>678</v>
      </c>
      <c r="V346" t="s">
        <v>1283</v>
      </c>
      <c r="W346" t="s">
        <v>671</v>
      </c>
      <c r="X346" t="s">
        <v>69</v>
      </c>
      <c r="Y346" t="s">
        <v>85</v>
      </c>
      <c r="Z346" t="s">
        <v>47</v>
      </c>
      <c r="AA346" t="s">
        <v>681</v>
      </c>
      <c r="AB346" t="s">
        <v>87</v>
      </c>
      <c r="AC346" t="s">
        <v>62</v>
      </c>
      <c r="AD346">
        <v>109390</v>
      </c>
    </row>
    <row r="347" spans="1:30">
      <c r="A347">
        <v>4853</v>
      </c>
      <c r="B347" t="s">
        <v>88</v>
      </c>
      <c r="C347" t="s">
        <v>835</v>
      </c>
      <c r="D347" t="s">
        <v>90</v>
      </c>
      <c r="E347" t="s">
        <v>40</v>
      </c>
      <c r="F347" t="s">
        <v>65</v>
      </c>
      <c r="G347" t="s">
        <v>65</v>
      </c>
      <c r="H347" t="s">
        <v>65</v>
      </c>
      <c r="I347" t="s">
        <v>358</v>
      </c>
      <c r="J347" t="s">
        <v>44</v>
      </c>
      <c r="K347" t="s">
        <v>587</v>
      </c>
      <c r="L347" t="s">
        <v>243</v>
      </c>
      <c r="M347" t="s">
        <v>47</v>
      </c>
      <c r="N347" t="s">
        <v>48</v>
      </c>
      <c r="O347" t="s">
        <v>1287</v>
      </c>
      <c r="P347" t="s">
        <v>1288</v>
      </c>
      <c r="Q347" t="s">
        <v>51</v>
      </c>
      <c r="R347" t="s">
        <v>1289</v>
      </c>
      <c r="S347" t="s">
        <v>1290</v>
      </c>
      <c r="T347" t="s">
        <v>364</v>
      </c>
      <c r="U347" t="s">
        <v>365</v>
      </c>
      <c r="V347" t="s">
        <v>1291</v>
      </c>
      <c r="W347" t="s">
        <v>137</v>
      </c>
      <c r="X347" t="s">
        <v>275</v>
      </c>
      <c r="Y347" t="s">
        <v>250</v>
      </c>
      <c r="Z347" t="s">
        <v>47</v>
      </c>
      <c r="AA347" t="s">
        <v>593</v>
      </c>
      <c r="AB347" t="s">
        <v>252</v>
      </c>
      <c r="AC347" t="s">
        <v>62</v>
      </c>
      <c r="AD347">
        <v>110296</v>
      </c>
    </row>
    <row r="348" spans="1:30">
      <c r="A348">
        <v>4854</v>
      </c>
      <c r="B348" t="s">
        <v>88</v>
      </c>
      <c r="C348" t="s">
        <v>835</v>
      </c>
      <c r="D348" t="s">
        <v>90</v>
      </c>
      <c r="E348" t="s">
        <v>40</v>
      </c>
      <c r="F348" t="s">
        <v>65</v>
      </c>
      <c r="G348" t="s">
        <v>65</v>
      </c>
      <c r="H348" t="s">
        <v>65</v>
      </c>
      <c r="I348" t="s">
        <v>358</v>
      </c>
      <c r="J348" t="s">
        <v>44</v>
      </c>
      <c r="K348" t="s">
        <v>587</v>
      </c>
      <c r="L348" t="s">
        <v>243</v>
      </c>
      <c r="M348" t="s">
        <v>47</v>
      </c>
      <c r="N348" t="s">
        <v>48</v>
      </c>
      <c r="O348" t="s">
        <v>1287</v>
      </c>
      <c r="P348" t="s">
        <v>1288</v>
      </c>
      <c r="Q348" t="s">
        <v>51</v>
      </c>
      <c r="R348" t="s">
        <v>1289</v>
      </c>
      <c r="S348" t="s">
        <v>1290</v>
      </c>
      <c r="T348" t="s">
        <v>364</v>
      </c>
      <c r="U348" t="s">
        <v>365</v>
      </c>
      <c r="V348" t="s">
        <v>1291</v>
      </c>
      <c r="W348" t="s">
        <v>137</v>
      </c>
      <c r="X348" t="s">
        <v>275</v>
      </c>
      <c r="Y348" t="s">
        <v>250</v>
      </c>
      <c r="Z348" t="s">
        <v>47</v>
      </c>
      <c r="AA348" t="s">
        <v>593</v>
      </c>
      <c r="AB348" t="s">
        <v>252</v>
      </c>
      <c r="AC348" t="s">
        <v>62</v>
      </c>
      <c r="AD348">
        <v>110296</v>
      </c>
    </row>
    <row r="349" spans="1:30">
      <c r="A349">
        <v>4855</v>
      </c>
      <c r="B349" t="s">
        <v>66</v>
      </c>
      <c r="C349" t="s">
        <v>1292</v>
      </c>
      <c r="D349" t="s">
        <v>68</v>
      </c>
      <c r="E349" t="s">
        <v>69</v>
      </c>
      <c r="F349" t="s">
        <v>65</v>
      </c>
      <c r="G349" t="s">
        <v>65</v>
      </c>
      <c r="H349" t="s">
        <v>65</v>
      </c>
      <c r="I349" t="s">
        <v>127</v>
      </c>
      <c r="J349" t="s">
        <v>145</v>
      </c>
      <c r="K349" t="s">
        <v>674</v>
      </c>
      <c r="L349" t="s">
        <v>73</v>
      </c>
      <c r="M349" t="s">
        <v>47</v>
      </c>
      <c r="N349" t="s">
        <v>147</v>
      </c>
      <c r="O349" t="s">
        <v>174</v>
      </c>
      <c r="P349" t="s">
        <v>175</v>
      </c>
      <c r="Q349" t="s">
        <v>77</v>
      </c>
      <c r="R349" t="s">
        <v>675</v>
      </c>
      <c r="S349" t="s">
        <v>676</v>
      </c>
      <c r="T349" t="s">
        <v>677</v>
      </c>
      <c r="U349" t="s">
        <v>678</v>
      </c>
      <c r="V349" t="s">
        <v>679</v>
      </c>
      <c r="W349" t="s">
        <v>680</v>
      </c>
      <c r="X349" t="s">
        <v>69</v>
      </c>
      <c r="Y349" t="s">
        <v>85</v>
      </c>
      <c r="Z349" t="s">
        <v>47</v>
      </c>
      <c r="AA349" t="s">
        <v>681</v>
      </c>
      <c r="AB349" t="s">
        <v>87</v>
      </c>
      <c r="AC349" t="s">
        <v>62</v>
      </c>
      <c r="AD349">
        <v>109390</v>
      </c>
    </row>
    <row r="350" spans="1:30">
      <c r="A350">
        <v>4856</v>
      </c>
      <c r="B350" t="s">
        <v>88</v>
      </c>
      <c r="C350" t="s">
        <v>835</v>
      </c>
      <c r="D350" t="s">
        <v>90</v>
      </c>
      <c r="E350" t="s">
        <v>40</v>
      </c>
      <c r="F350" t="s">
        <v>65</v>
      </c>
      <c r="G350" t="s">
        <v>65</v>
      </c>
      <c r="H350" t="s">
        <v>65</v>
      </c>
      <c r="I350" t="s">
        <v>358</v>
      </c>
      <c r="J350" t="s">
        <v>44</v>
      </c>
      <c r="K350" t="s">
        <v>587</v>
      </c>
      <c r="L350" t="s">
        <v>243</v>
      </c>
      <c r="M350" t="s">
        <v>47</v>
      </c>
      <c r="N350" t="s">
        <v>48</v>
      </c>
      <c r="O350" t="s">
        <v>1293</v>
      </c>
      <c r="P350" t="s">
        <v>1294</v>
      </c>
      <c r="Q350" t="s">
        <v>51</v>
      </c>
      <c r="R350" t="s">
        <v>1295</v>
      </c>
      <c r="S350" t="s">
        <v>1296</v>
      </c>
      <c r="T350" t="s">
        <v>364</v>
      </c>
      <c r="U350" t="s">
        <v>365</v>
      </c>
      <c r="V350" t="s">
        <v>1297</v>
      </c>
      <c r="W350" t="s">
        <v>137</v>
      </c>
      <c r="X350" t="s">
        <v>275</v>
      </c>
      <c r="Y350" t="s">
        <v>250</v>
      </c>
      <c r="Z350" t="s">
        <v>47</v>
      </c>
      <c r="AA350" t="s">
        <v>593</v>
      </c>
      <c r="AB350" t="s">
        <v>252</v>
      </c>
      <c r="AC350" t="s">
        <v>62</v>
      </c>
      <c r="AD350">
        <v>126701</v>
      </c>
    </row>
    <row r="351" spans="1:30">
      <c r="A351">
        <v>4857</v>
      </c>
      <c r="B351" t="s">
        <v>88</v>
      </c>
      <c r="C351" t="s">
        <v>835</v>
      </c>
      <c r="D351" t="s">
        <v>90</v>
      </c>
      <c r="E351" t="s">
        <v>40</v>
      </c>
      <c r="F351" t="s">
        <v>65</v>
      </c>
      <c r="G351" t="s">
        <v>65</v>
      </c>
      <c r="H351" t="s">
        <v>65</v>
      </c>
      <c r="I351" t="s">
        <v>358</v>
      </c>
      <c r="J351" t="s">
        <v>44</v>
      </c>
      <c r="K351" t="s">
        <v>587</v>
      </c>
      <c r="L351" t="s">
        <v>243</v>
      </c>
      <c r="M351" t="s">
        <v>47</v>
      </c>
      <c r="N351" t="s">
        <v>48</v>
      </c>
      <c r="O351" t="s">
        <v>1293</v>
      </c>
      <c r="P351" t="s">
        <v>1294</v>
      </c>
      <c r="Q351" t="s">
        <v>51</v>
      </c>
      <c r="R351" t="s">
        <v>1295</v>
      </c>
      <c r="S351" t="s">
        <v>1296</v>
      </c>
      <c r="T351" t="s">
        <v>364</v>
      </c>
      <c r="U351" t="s">
        <v>365</v>
      </c>
      <c r="V351" t="s">
        <v>1297</v>
      </c>
      <c r="W351" t="s">
        <v>137</v>
      </c>
      <c r="X351" t="s">
        <v>275</v>
      </c>
      <c r="Y351" t="s">
        <v>250</v>
      </c>
      <c r="Z351" t="s">
        <v>47</v>
      </c>
      <c r="AA351" t="s">
        <v>593</v>
      </c>
      <c r="AB351" t="s">
        <v>252</v>
      </c>
      <c r="AC351" t="s">
        <v>62</v>
      </c>
      <c r="AD351">
        <v>126702</v>
      </c>
    </row>
    <row r="352" spans="1:30">
      <c r="A352">
        <v>4858</v>
      </c>
      <c r="B352" t="s">
        <v>88</v>
      </c>
      <c r="C352" t="s">
        <v>835</v>
      </c>
      <c r="D352" t="s">
        <v>90</v>
      </c>
      <c r="E352" t="s">
        <v>40</v>
      </c>
      <c r="F352" t="s">
        <v>65</v>
      </c>
      <c r="G352" t="s">
        <v>65</v>
      </c>
      <c r="H352" t="s">
        <v>65</v>
      </c>
      <c r="I352" t="s">
        <v>358</v>
      </c>
      <c r="J352" t="s">
        <v>44</v>
      </c>
      <c r="K352" t="s">
        <v>587</v>
      </c>
      <c r="L352" t="s">
        <v>243</v>
      </c>
      <c r="M352" t="s">
        <v>47</v>
      </c>
      <c r="N352" t="s">
        <v>48</v>
      </c>
      <c r="O352" t="s">
        <v>1287</v>
      </c>
      <c r="P352" t="s">
        <v>1288</v>
      </c>
      <c r="Q352" t="s">
        <v>51</v>
      </c>
      <c r="R352" t="s">
        <v>1295</v>
      </c>
      <c r="S352" t="s">
        <v>1296</v>
      </c>
      <c r="T352" t="s">
        <v>364</v>
      </c>
      <c r="U352" t="s">
        <v>365</v>
      </c>
      <c r="V352" t="s">
        <v>1297</v>
      </c>
      <c r="W352" t="s">
        <v>137</v>
      </c>
      <c r="X352" t="s">
        <v>275</v>
      </c>
      <c r="Y352" t="s">
        <v>250</v>
      </c>
      <c r="Z352" t="s">
        <v>47</v>
      </c>
      <c r="AA352" t="s">
        <v>593</v>
      </c>
      <c r="AB352" t="s">
        <v>252</v>
      </c>
      <c r="AC352" t="s">
        <v>62</v>
      </c>
      <c r="AD352">
        <v>110293</v>
      </c>
    </row>
    <row r="353" spans="1:30">
      <c r="A353">
        <v>4859</v>
      </c>
      <c r="B353" t="s">
        <v>88</v>
      </c>
      <c r="C353" t="s">
        <v>835</v>
      </c>
      <c r="D353" t="s">
        <v>90</v>
      </c>
      <c r="E353" t="s">
        <v>40</v>
      </c>
      <c r="F353" t="s">
        <v>65</v>
      </c>
      <c r="G353" t="s">
        <v>65</v>
      </c>
      <c r="H353" t="s">
        <v>65</v>
      </c>
      <c r="I353" t="s">
        <v>358</v>
      </c>
      <c r="J353" t="s">
        <v>44</v>
      </c>
      <c r="K353" t="s">
        <v>587</v>
      </c>
      <c r="L353" t="s">
        <v>243</v>
      </c>
      <c r="M353" t="s">
        <v>47</v>
      </c>
      <c r="N353" t="s">
        <v>48</v>
      </c>
      <c r="O353" t="s">
        <v>1287</v>
      </c>
      <c r="P353" t="s">
        <v>1288</v>
      </c>
      <c r="Q353" t="s">
        <v>51</v>
      </c>
      <c r="R353" t="s">
        <v>1295</v>
      </c>
      <c r="S353" t="s">
        <v>1296</v>
      </c>
      <c r="T353" t="s">
        <v>364</v>
      </c>
      <c r="U353" t="s">
        <v>365</v>
      </c>
      <c r="V353" t="s">
        <v>1297</v>
      </c>
      <c r="W353" t="s">
        <v>137</v>
      </c>
      <c r="X353" t="s">
        <v>275</v>
      </c>
      <c r="Y353" t="s">
        <v>250</v>
      </c>
      <c r="Z353" t="s">
        <v>47</v>
      </c>
      <c r="AA353" t="s">
        <v>593</v>
      </c>
      <c r="AB353" t="s">
        <v>252</v>
      </c>
      <c r="AC353" t="s">
        <v>62</v>
      </c>
      <c r="AD353">
        <v>110293</v>
      </c>
    </row>
    <row r="354" spans="1:30">
      <c r="A354">
        <v>4863</v>
      </c>
      <c r="B354" t="s">
        <v>88</v>
      </c>
      <c r="C354" t="s">
        <v>1298</v>
      </c>
      <c r="D354" t="s">
        <v>144</v>
      </c>
      <c r="E354" t="s">
        <v>69</v>
      </c>
      <c r="F354" t="s">
        <v>65</v>
      </c>
      <c r="G354" t="s">
        <v>65</v>
      </c>
      <c r="H354" t="s">
        <v>65</v>
      </c>
      <c r="I354" t="s">
        <v>487</v>
      </c>
      <c r="J354" t="s">
        <v>488</v>
      </c>
      <c r="K354" t="s">
        <v>459</v>
      </c>
      <c r="L354" t="s">
        <v>346</v>
      </c>
      <c r="M354" t="s">
        <v>47</v>
      </c>
      <c r="N354" t="s">
        <v>489</v>
      </c>
      <c r="O354" t="s">
        <v>490</v>
      </c>
      <c r="P354" t="s">
        <v>491</v>
      </c>
      <c r="Q354" t="s">
        <v>77</v>
      </c>
      <c r="R354" t="s">
        <v>1299</v>
      </c>
      <c r="S354" t="s">
        <v>1300</v>
      </c>
      <c r="T354" t="s">
        <v>305</v>
      </c>
      <c r="U354" t="s">
        <v>306</v>
      </c>
      <c r="V354" t="s">
        <v>1301</v>
      </c>
      <c r="W354" t="s">
        <v>83</v>
      </c>
      <c r="X354" t="s">
        <v>275</v>
      </c>
      <c r="Y354" t="s">
        <v>354</v>
      </c>
      <c r="Z354" t="s">
        <v>47</v>
      </c>
      <c r="AA354" t="s">
        <v>465</v>
      </c>
      <c r="AB354" t="s">
        <v>356</v>
      </c>
      <c r="AC354" t="s">
        <v>62</v>
      </c>
      <c r="AD354">
        <v>122571</v>
      </c>
    </row>
    <row r="355" spans="1:30">
      <c r="A355">
        <v>4864</v>
      </c>
      <c r="B355" t="s">
        <v>88</v>
      </c>
      <c r="C355" t="s">
        <v>709</v>
      </c>
      <c r="D355" t="s">
        <v>90</v>
      </c>
      <c r="E355" t="s">
        <v>40</v>
      </c>
      <c r="F355" t="s">
        <v>65</v>
      </c>
      <c r="G355" t="s">
        <v>65</v>
      </c>
      <c r="H355" t="s">
        <v>65</v>
      </c>
      <c r="I355" t="s">
        <v>310</v>
      </c>
      <c r="J355" t="s">
        <v>241</v>
      </c>
      <c r="K355" t="s">
        <v>1302</v>
      </c>
      <c r="L355" t="s">
        <v>267</v>
      </c>
      <c r="M355" t="s">
        <v>47</v>
      </c>
      <c r="N355" t="s">
        <v>244</v>
      </c>
      <c r="O355" t="s">
        <v>1303</v>
      </c>
      <c r="P355" t="s">
        <v>1304</v>
      </c>
      <c r="Q355" t="s">
        <v>51</v>
      </c>
      <c r="R355" t="s">
        <v>1305</v>
      </c>
      <c r="S355" t="s">
        <v>1306</v>
      </c>
      <c r="T355" t="s">
        <v>1043</v>
      </c>
      <c r="U355" t="s">
        <v>1044</v>
      </c>
      <c r="V355" t="s">
        <v>1307</v>
      </c>
      <c r="W355" t="s">
        <v>83</v>
      </c>
      <c r="X355" t="s">
        <v>320</v>
      </c>
      <c r="Y355" t="s">
        <v>276</v>
      </c>
      <c r="Z355" t="s">
        <v>47</v>
      </c>
      <c r="AA355" t="s">
        <v>1308</v>
      </c>
      <c r="AB355" t="s">
        <v>278</v>
      </c>
      <c r="AC355" t="s">
        <v>62</v>
      </c>
      <c r="AD355">
        <v>129491</v>
      </c>
    </row>
    <row r="356" spans="1:30">
      <c r="A356">
        <v>4865</v>
      </c>
      <c r="B356" t="s">
        <v>88</v>
      </c>
      <c r="C356" t="s">
        <v>1309</v>
      </c>
      <c r="D356" t="s">
        <v>68</v>
      </c>
      <c r="E356" t="s">
        <v>91</v>
      </c>
      <c r="F356" t="s">
        <v>92</v>
      </c>
      <c r="G356" t="s">
        <v>807</v>
      </c>
      <c r="H356" t="s">
        <v>808</v>
      </c>
      <c r="I356" t="s">
        <v>93</v>
      </c>
      <c r="J356" t="s">
        <v>94</v>
      </c>
      <c r="K356" t="s">
        <v>1228</v>
      </c>
      <c r="L356" t="s">
        <v>46</v>
      </c>
      <c r="M356" t="s">
        <v>47</v>
      </c>
      <c r="N356" t="s">
        <v>96</v>
      </c>
      <c r="O356" t="s">
        <v>1310</v>
      </c>
      <c r="P356" t="s">
        <v>1311</v>
      </c>
      <c r="Q356" t="s">
        <v>77</v>
      </c>
      <c r="R356" t="s">
        <v>1312</v>
      </c>
      <c r="S356" t="s">
        <v>1313</v>
      </c>
      <c r="T356" t="s">
        <v>438</v>
      </c>
      <c r="U356" t="s">
        <v>439</v>
      </c>
      <c r="V356" t="s">
        <v>1314</v>
      </c>
      <c r="W356" t="s">
        <v>137</v>
      </c>
      <c r="X356" t="s">
        <v>210</v>
      </c>
      <c r="Y356" t="s">
        <v>59</v>
      </c>
      <c r="Z356" t="s">
        <v>47</v>
      </c>
      <c r="AA356" t="s">
        <v>1234</v>
      </c>
      <c r="AB356" t="s">
        <v>61</v>
      </c>
      <c r="AC356" t="s">
        <v>62</v>
      </c>
      <c r="AD356">
        <v>153823</v>
      </c>
    </row>
    <row r="357" spans="1:30">
      <c r="A357">
        <v>4866</v>
      </c>
      <c r="B357" t="s">
        <v>88</v>
      </c>
      <c r="C357" t="s">
        <v>709</v>
      </c>
      <c r="D357" t="s">
        <v>39</v>
      </c>
      <c r="E357" t="s">
        <v>40</v>
      </c>
      <c r="F357" t="s">
        <v>65</v>
      </c>
      <c r="G357" t="s">
        <v>65</v>
      </c>
      <c r="H357" t="s">
        <v>65</v>
      </c>
      <c r="I357" t="s">
        <v>93</v>
      </c>
      <c r="J357" t="s">
        <v>241</v>
      </c>
      <c r="K357" t="s">
        <v>1038</v>
      </c>
      <c r="L357" t="s">
        <v>267</v>
      </c>
      <c r="M357" t="s">
        <v>47</v>
      </c>
      <c r="N357" t="s">
        <v>244</v>
      </c>
      <c r="O357" t="s">
        <v>1315</v>
      </c>
      <c r="P357" t="s">
        <v>1316</v>
      </c>
      <c r="Q357" t="s">
        <v>51</v>
      </c>
      <c r="R357" t="s">
        <v>1041</v>
      </c>
      <c r="S357" t="s">
        <v>1042</v>
      </c>
      <c r="T357" t="s">
        <v>1043</v>
      </c>
      <c r="U357" t="s">
        <v>1044</v>
      </c>
      <c r="V357" t="s">
        <v>1045</v>
      </c>
      <c r="W357" t="s">
        <v>83</v>
      </c>
      <c r="X357" t="s">
        <v>320</v>
      </c>
      <c r="Y357" t="s">
        <v>276</v>
      </c>
      <c r="Z357" t="s">
        <v>47</v>
      </c>
      <c r="AA357" t="s">
        <v>1046</v>
      </c>
      <c r="AB357" t="s">
        <v>278</v>
      </c>
      <c r="AC357" t="s">
        <v>62</v>
      </c>
      <c r="AD357">
        <v>153873</v>
      </c>
    </row>
    <row r="358" spans="1:30">
      <c r="A358">
        <v>4867</v>
      </c>
      <c r="B358" t="s">
        <v>88</v>
      </c>
      <c r="C358" t="s">
        <v>430</v>
      </c>
      <c r="D358" t="s">
        <v>90</v>
      </c>
      <c r="E358" t="s">
        <v>40</v>
      </c>
      <c r="F358" t="s">
        <v>1317</v>
      </c>
      <c r="G358" t="s">
        <v>42</v>
      </c>
      <c r="H358" t="s">
        <v>42</v>
      </c>
      <c r="I358" t="s">
        <v>432</v>
      </c>
      <c r="J358" t="s">
        <v>44</v>
      </c>
      <c r="K358" t="s">
        <v>433</v>
      </c>
      <c r="L358" t="s">
        <v>46</v>
      </c>
      <c r="M358" t="s">
        <v>47</v>
      </c>
      <c r="N358" t="s">
        <v>48</v>
      </c>
      <c r="O358" t="s">
        <v>1318</v>
      </c>
      <c r="P358" t="s">
        <v>1319</v>
      </c>
      <c r="Q358" t="s">
        <v>51</v>
      </c>
      <c r="R358" t="s">
        <v>436</v>
      </c>
      <c r="S358" t="s">
        <v>437</v>
      </c>
      <c r="T358" t="s">
        <v>438</v>
      </c>
      <c r="U358" t="s">
        <v>439</v>
      </c>
      <c r="V358" t="s">
        <v>440</v>
      </c>
      <c r="W358" t="s">
        <v>83</v>
      </c>
      <c r="X358" t="s">
        <v>210</v>
      </c>
      <c r="Y358" t="s">
        <v>59</v>
      </c>
      <c r="Z358" t="s">
        <v>47</v>
      </c>
      <c r="AA358" t="s">
        <v>441</v>
      </c>
      <c r="AB358" t="s">
        <v>61</v>
      </c>
      <c r="AC358" t="s">
        <v>62</v>
      </c>
      <c r="AD358">
        <v>122990</v>
      </c>
    </row>
    <row r="359" spans="1:30">
      <c r="A359">
        <v>4868</v>
      </c>
      <c r="B359" t="s">
        <v>88</v>
      </c>
      <c r="C359" t="s">
        <v>430</v>
      </c>
      <c r="D359" t="s">
        <v>90</v>
      </c>
      <c r="E359" t="s">
        <v>40</v>
      </c>
      <c r="F359" t="s">
        <v>1317</v>
      </c>
      <c r="G359" t="s">
        <v>42</v>
      </c>
      <c r="H359" t="s">
        <v>42</v>
      </c>
      <c r="I359" t="s">
        <v>432</v>
      </c>
      <c r="J359" t="s">
        <v>44</v>
      </c>
      <c r="K359" t="s">
        <v>1228</v>
      </c>
      <c r="L359" t="s">
        <v>46</v>
      </c>
      <c r="M359" t="s">
        <v>47</v>
      </c>
      <c r="N359" t="s">
        <v>48</v>
      </c>
      <c r="O359" t="s">
        <v>1318</v>
      </c>
      <c r="P359" t="s">
        <v>1319</v>
      </c>
      <c r="Q359" t="s">
        <v>51</v>
      </c>
      <c r="R359" t="s">
        <v>1320</v>
      </c>
      <c r="S359" t="s">
        <v>1321</v>
      </c>
      <c r="T359" t="s">
        <v>438</v>
      </c>
      <c r="U359" t="s">
        <v>439</v>
      </c>
      <c r="V359" t="s">
        <v>1322</v>
      </c>
      <c r="W359" t="s">
        <v>83</v>
      </c>
      <c r="X359" t="s">
        <v>210</v>
      </c>
      <c r="Y359" t="s">
        <v>59</v>
      </c>
      <c r="Z359" t="s">
        <v>47</v>
      </c>
      <c r="AA359" t="s">
        <v>1234</v>
      </c>
      <c r="AB359" t="s">
        <v>61</v>
      </c>
      <c r="AC359" t="s">
        <v>62</v>
      </c>
      <c r="AD359">
        <v>129846</v>
      </c>
    </row>
    <row r="360" spans="1:30">
      <c r="A360">
        <v>4869</v>
      </c>
      <c r="B360" t="s">
        <v>88</v>
      </c>
      <c r="C360" t="s">
        <v>430</v>
      </c>
      <c r="D360" t="s">
        <v>90</v>
      </c>
      <c r="E360" t="s">
        <v>40</v>
      </c>
      <c r="F360" t="s">
        <v>1317</v>
      </c>
      <c r="G360" t="s">
        <v>42</v>
      </c>
      <c r="H360" t="s">
        <v>42</v>
      </c>
      <c r="I360" t="s">
        <v>432</v>
      </c>
      <c r="J360" t="s">
        <v>44</v>
      </c>
      <c r="K360" t="s">
        <v>1228</v>
      </c>
      <c r="L360" t="s">
        <v>46</v>
      </c>
      <c r="M360" t="s">
        <v>47</v>
      </c>
      <c r="N360" t="s">
        <v>48</v>
      </c>
      <c r="O360" t="s">
        <v>1318</v>
      </c>
      <c r="P360" t="s">
        <v>1319</v>
      </c>
      <c r="Q360" t="s">
        <v>51</v>
      </c>
      <c r="R360" t="s">
        <v>1320</v>
      </c>
      <c r="S360" t="s">
        <v>1321</v>
      </c>
      <c r="T360" t="s">
        <v>438</v>
      </c>
      <c r="U360" t="s">
        <v>439</v>
      </c>
      <c r="V360" t="s">
        <v>1322</v>
      </c>
      <c r="W360" t="s">
        <v>83</v>
      </c>
      <c r="X360" t="s">
        <v>210</v>
      </c>
      <c r="Y360" t="s">
        <v>59</v>
      </c>
      <c r="Z360" t="s">
        <v>47</v>
      </c>
      <c r="AA360" t="s">
        <v>1234</v>
      </c>
      <c r="AB360" t="s">
        <v>61</v>
      </c>
      <c r="AC360" t="s">
        <v>62</v>
      </c>
      <c r="AD360">
        <v>129846</v>
      </c>
    </row>
    <row r="361" spans="1:30">
      <c r="A361">
        <v>4870</v>
      </c>
      <c r="B361" t="s">
        <v>88</v>
      </c>
      <c r="C361" t="s">
        <v>430</v>
      </c>
      <c r="D361" t="s">
        <v>68</v>
      </c>
      <c r="E361" t="s">
        <v>40</v>
      </c>
      <c r="I361" t="s">
        <v>743</v>
      </c>
      <c r="J361" t="s">
        <v>44</v>
      </c>
      <c r="K361" t="s">
        <v>433</v>
      </c>
      <c r="L361" t="s">
        <v>46</v>
      </c>
      <c r="M361" t="s">
        <v>47</v>
      </c>
      <c r="N361" t="s">
        <v>48</v>
      </c>
      <c r="O361" t="s">
        <v>744</v>
      </c>
      <c r="P361" t="s">
        <v>745</v>
      </c>
      <c r="Q361" t="s">
        <v>51</v>
      </c>
      <c r="R361" t="s">
        <v>746</v>
      </c>
      <c r="S361" t="s">
        <v>747</v>
      </c>
      <c r="T361" t="s">
        <v>438</v>
      </c>
      <c r="U361" t="s">
        <v>439</v>
      </c>
      <c r="V361" t="s">
        <v>748</v>
      </c>
      <c r="W361" t="s">
        <v>83</v>
      </c>
      <c r="X361" t="s">
        <v>210</v>
      </c>
      <c r="Y361" t="s">
        <v>59</v>
      </c>
      <c r="Z361" t="s">
        <v>47</v>
      </c>
      <c r="AA361" t="s">
        <v>441</v>
      </c>
      <c r="AB361" t="s">
        <v>61</v>
      </c>
      <c r="AC361" t="s">
        <v>62</v>
      </c>
      <c r="AD361">
        <v>153770</v>
      </c>
    </row>
    <row r="362" spans="1:30">
      <c r="A362">
        <v>4871</v>
      </c>
      <c r="B362" t="s">
        <v>88</v>
      </c>
      <c r="C362" t="s">
        <v>430</v>
      </c>
      <c r="D362" t="s">
        <v>68</v>
      </c>
      <c r="E362" t="s">
        <v>40</v>
      </c>
      <c r="I362" t="s">
        <v>743</v>
      </c>
      <c r="J362" t="s">
        <v>44</v>
      </c>
      <c r="K362" t="s">
        <v>433</v>
      </c>
      <c r="L362" t="s">
        <v>46</v>
      </c>
      <c r="M362" t="s">
        <v>47</v>
      </c>
      <c r="N362" t="s">
        <v>48</v>
      </c>
      <c r="O362" t="s">
        <v>744</v>
      </c>
      <c r="P362" t="s">
        <v>745</v>
      </c>
      <c r="Q362" t="s">
        <v>51</v>
      </c>
      <c r="R362" t="s">
        <v>746</v>
      </c>
      <c r="S362" t="s">
        <v>747</v>
      </c>
      <c r="T362" t="s">
        <v>438</v>
      </c>
      <c r="U362" t="s">
        <v>439</v>
      </c>
      <c r="V362" t="s">
        <v>748</v>
      </c>
      <c r="W362" t="s">
        <v>83</v>
      </c>
      <c r="X362" t="s">
        <v>210</v>
      </c>
      <c r="Y362" t="s">
        <v>59</v>
      </c>
      <c r="Z362" t="s">
        <v>47</v>
      </c>
      <c r="AA362" t="s">
        <v>441</v>
      </c>
      <c r="AB362" t="s">
        <v>61</v>
      </c>
      <c r="AC362" t="s">
        <v>62</v>
      </c>
      <c r="AD362">
        <v>153770</v>
      </c>
    </row>
    <row r="363" spans="1:30">
      <c r="A363">
        <v>4872</v>
      </c>
      <c r="B363" t="s">
        <v>88</v>
      </c>
      <c r="C363" t="s">
        <v>1298</v>
      </c>
      <c r="D363" t="s">
        <v>144</v>
      </c>
      <c r="E363" t="s">
        <v>69</v>
      </c>
      <c r="F363" t="s">
        <v>65</v>
      </c>
      <c r="G363" t="s">
        <v>65</v>
      </c>
      <c r="H363" t="s">
        <v>65</v>
      </c>
      <c r="I363" t="s">
        <v>487</v>
      </c>
      <c r="J363" t="s">
        <v>488</v>
      </c>
      <c r="K363" t="s">
        <v>266</v>
      </c>
      <c r="L363" t="s">
        <v>267</v>
      </c>
      <c r="M363" t="s">
        <v>47</v>
      </c>
      <c r="N363" t="s">
        <v>489</v>
      </c>
      <c r="O363" t="s">
        <v>1323</v>
      </c>
      <c r="P363" t="s">
        <v>1324</v>
      </c>
      <c r="Q363" t="s">
        <v>77</v>
      </c>
      <c r="R363" t="s">
        <v>1135</v>
      </c>
      <c r="S363" t="s">
        <v>1136</v>
      </c>
      <c r="T363" t="s">
        <v>272</v>
      </c>
      <c r="U363" t="s">
        <v>273</v>
      </c>
      <c r="V363" t="s">
        <v>1137</v>
      </c>
      <c r="W363" t="s">
        <v>83</v>
      </c>
      <c r="X363" t="s">
        <v>275</v>
      </c>
      <c r="Y363" t="s">
        <v>276</v>
      </c>
      <c r="Z363" t="s">
        <v>47</v>
      </c>
      <c r="AA363" t="s">
        <v>277</v>
      </c>
      <c r="AB363" t="s">
        <v>278</v>
      </c>
      <c r="AC363" t="s">
        <v>62</v>
      </c>
      <c r="AD363">
        <v>141270</v>
      </c>
    </row>
    <row r="364" spans="1:30">
      <c r="A364">
        <v>4873</v>
      </c>
      <c r="B364" t="s">
        <v>88</v>
      </c>
      <c r="C364" t="s">
        <v>430</v>
      </c>
      <c r="D364" t="s">
        <v>90</v>
      </c>
      <c r="E364" t="s">
        <v>40</v>
      </c>
      <c r="F364" t="s">
        <v>431</v>
      </c>
      <c r="G364" t="s">
        <v>42</v>
      </c>
      <c r="H364" t="s">
        <v>42</v>
      </c>
      <c r="I364" t="s">
        <v>432</v>
      </c>
      <c r="J364" t="s">
        <v>44</v>
      </c>
      <c r="K364" t="s">
        <v>433</v>
      </c>
      <c r="L364" t="s">
        <v>46</v>
      </c>
      <c r="M364" t="s">
        <v>47</v>
      </c>
      <c r="N364" t="s">
        <v>48</v>
      </c>
      <c r="O364" t="s">
        <v>434</v>
      </c>
      <c r="P364" t="s">
        <v>435</v>
      </c>
      <c r="Q364" t="s">
        <v>51</v>
      </c>
      <c r="R364" t="s">
        <v>436</v>
      </c>
      <c r="S364" t="s">
        <v>437</v>
      </c>
      <c r="T364" t="s">
        <v>438</v>
      </c>
      <c r="U364" t="s">
        <v>439</v>
      </c>
      <c r="V364" t="s">
        <v>440</v>
      </c>
      <c r="W364" t="s">
        <v>83</v>
      </c>
      <c r="X364" t="s">
        <v>210</v>
      </c>
      <c r="Y364" t="s">
        <v>59</v>
      </c>
      <c r="Z364" t="s">
        <v>47</v>
      </c>
      <c r="AA364" t="s">
        <v>441</v>
      </c>
      <c r="AB364" t="s">
        <v>61</v>
      </c>
      <c r="AC364" t="s">
        <v>62</v>
      </c>
      <c r="AD364">
        <v>117288</v>
      </c>
    </row>
    <row r="365" spans="1:30">
      <c r="A365">
        <v>4874</v>
      </c>
      <c r="B365" t="s">
        <v>88</v>
      </c>
      <c r="C365" t="s">
        <v>709</v>
      </c>
      <c r="D365" t="s">
        <v>264</v>
      </c>
      <c r="E365" t="s">
        <v>40</v>
      </c>
      <c r="F365" t="s">
        <v>65</v>
      </c>
      <c r="G365" t="s">
        <v>65</v>
      </c>
      <c r="H365" t="s">
        <v>65</v>
      </c>
      <c r="I365" t="s">
        <v>93</v>
      </c>
      <c r="J365" t="s">
        <v>241</v>
      </c>
      <c r="K365" t="s">
        <v>710</v>
      </c>
      <c r="L365" t="s">
        <v>267</v>
      </c>
      <c r="M365" t="s">
        <v>47</v>
      </c>
      <c r="N365" t="s">
        <v>244</v>
      </c>
      <c r="O365" t="s">
        <v>711</v>
      </c>
      <c r="P365" t="s">
        <v>712</v>
      </c>
      <c r="Q365" t="s">
        <v>51</v>
      </c>
      <c r="R365" t="s">
        <v>713</v>
      </c>
      <c r="S365" t="s">
        <v>714</v>
      </c>
      <c r="T365" t="s">
        <v>272</v>
      </c>
      <c r="U365" t="s">
        <v>273</v>
      </c>
      <c r="V365" t="s">
        <v>715</v>
      </c>
      <c r="W365" t="s">
        <v>83</v>
      </c>
      <c r="X365" t="s">
        <v>275</v>
      </c>
      <c r="Y365" t="s">
        <v>276</v>
      </c>
      <c r="Z365" t="s">
        <v>47</v>
      </c>
      <c r="AA365" t="s">
        <v>716</v>
      </c>
      <c r="AB365" t="s">
        <v>278</v>
      </c>
      <c r="AC365" t="s">
        <v>62</v>
      </c>
      <c r="AD365">
        <v>153877</v>
      </c>
    </row>
    <row r="366" spans="1:30">
      <c r="A366">
        <v>4875</v>
      </c>
      <c r="B366" t="s">
        <v>66</v>
      </c>
      <c r="C366" t="s">
        <v>777</v>
      </c>
      <c r="D366" t="s">
        <v>90</v>
      </c>
      <c r="E366" t="s">
        <v>40</v>
      </c>
      <c r="F366" t="s">
        <v>694</v>
      </c>
      <c r="G366" t="s">
        <v>42</v>
      </c>
      <c r="H366" t="s">
        <v>42</v>
      </c>
      <c r="I366" t="s">
        <v>43</v>
      </c>
      <c r="J366" t="s">
        <v>44</v>
      </c>
      <c r="K366" t="s">
        <v>45</v>
      </c>
      <c r="L366" t="s">
        <v>46</v>
      </c>
      <c r="M366" t="s">
        <v>47</v>
      </c>
      <c r="N366" t="s">
        <v>48</v>
      </c>
      <c r="O366" t="s">
        <v>695</v>
      </c>
      <c r="P366" t="s">
        <v>696</v>
      </c>
      <c r="Q366" t="s">
        <v>51</v>
      </c>
      <c r="R366" t="s">
        <v>697</v>
      </c>
      <c r="S366" t="s">
        <v>698</v>
      </c>
      <c r="T366" t="s">
        <v>438</v>
      </c>
      <c r="U366" t="s">
        <v>439</v>
      </c>
      <c r="V366" t="s">
        <v>699</v>
      </c>
      <c r="W366" t="s">
        <v>83</v>
      </c>
      <c r="X366" t="s">
        <v>210</v>
      </c>
      <c r="Y366" t="s">
        <v>59</v>
      </c>
      <c r="Z366" t="s">
        <v>47</v>
      </c>
      <c r="AA366" t="s">
        <v>60</v>
      </c>
      <c r="AB366" t="s">
        <v>61</v>
      </c>
      <c r="AC366" t="s">
        <v>62</v>
      </c>
      <c r="AD366">
        <v>153984</v>
      </c>
    </row>
    <row r="367" spans="1:30">
      <c r="A367">
        <v>4876</v>
      </c>
      <c r="B367" t="s">
        <v>88</v>
      </c>
      <c r="C367" t="s">
        <v>89</v>
      </c>
      <c r="D367" t="s">
        <v>90</v>
      </c>
      <c r="E367" t="s">
        <v>91</v>
      </c>
      <c r="F367" t="s">
        <v>92</v>
      </c>
      <c r="G367" t="s">
        <v>42</v>
      </c>
      <c r="H367" t="s">
        <v>42</v>
      </c>
      <c r="I367" t="s">
        <v>93</v>
      </c>
      <c r="J367" t="s">
        <v>94</v>
      </c>
      <c r="K367" t="s">
        <v>415</v>
      </c>
      <c r="L367" t="s">
        <v>46</v>
      </c>
      <c r="M367" t="s">
        <v>47</v>
      </c>
      <c r="N367" t="s">
        <v>96</v>
      </c>
      <c r="O367" t="s">
        <v>416</v>
      </c>
      <c r="P367" t="s">
        <v>417</v>
      </c>
      <c r="Q367" t="s">
        <v>77</v>
      </c>
      <c r="R367" t="s">
        <v>418</v>
      </c>
      <c r="S367" t="s">
        <v>419</v>
      </c>
      <c r="T367" t="s">
        <v>420</v>
      </c>
      <c r="U367" t="s">
        <v>421</v>
      </c>
      <c r="V367" t="s">
        <v>422</v>
      </c>
      <c r="W367" t="s">
        <v>83</v>
      </c>
      <c r="X367" t="s">
        <v>423</v>
      </c>
      <c r="Y367" t="s">
        <v>59</v>
      </c>
      <c r="Z367" t="s">
        <v>47</v>
      </c>
      <c r="AA367" t="s">
        <v>424</v>
      </c>
      <c r="AB367" t="s">
        <v>61</v>
      </c>
      <c r="AC367" t="s">
        <v>62</v>
      </c>
      <c r="AD367">
        <v>153805</v>
      </c>
    </row>
    <row r="368" spans="1:30">
      <c r="A368">
        <v>4877</v>
      </c>
      <c r="B368" t="s">
        <v>88</v>
      </c>
      <c r="C368" t="s">
        <v>89</v>
      </c>
      <c r="D368" t="s">
        <v>68</v>
      </c>
      <c r="E368" t="s">
        <v>91</v>
      </c>
      <c r="F368" t="s">
        <v>92</v>
      </c>
      <c r="G368" t="s">
        <v>42</v>
      </c>
      <c r="H368" t="s">
        <v>42</v>
      </c>
      <c r="I368" t="s">
        <v>93</v>
      </c>
      <c r="J368" t="s">
        <v>94</v>
      </c>
      <c r="K368" t="s">
        <v>95</v>
      </c>
      <c r="L368" t="s">
        <v>46</v>
      </c>
      <c r="M368" t="s">
        <v>47</v>
      </c>
      <c r="N368" t="s">
        <v>96</v>
      </c>
      <c r="O368" t="s">
        <v>609</v>
      </c>
      <c r="P368" t="s">
        <v>610</v>
      </c>
      <c r="Q368" t="s">
        <v>77</v>
      </c>
      <c r="R368" t="s">
        <v>99</v>
      </c>
      <c r="S368" t="s">
        <v>100</v>
      </c>
      <c r="T368" t="s">
        <v>101</v>
      </c>
      <c r="U368" t="s">
        <v>102</v>
      </c>
      <c r="V368" t="s">
        <v>103</v>
      </c>
      <c r="W368" t="s">
        <v>104</v>
      </c>
      <c r="X368" t="s">
        <v>58</v>
      </c>
      <c r="Y368" t="s">
        <v>59</v>
      </c>
      <c r="Z368" t="s">
        <v>47</v>
      </c>
      <c r="AA368" t="s">
        <v>105</v>
      </c>
      <c r="AB368" t="s">
        <v>61</v>
      </c>
      <c r="AC368" t="s">
        <v>62</v>
      </c>
      <c r="AD368">
        <v>153858</v>
      </c>
    </row>
    <row r="369" spans="1:30">
      <c r="A369">
        <v>4879</v>
      </c>
      <c r="B369" t="s">
        <v>88</v>
      </c>
      <c r="C369" t="s">
        <v>1325</v>
      </c>
      <c r="D369" t="s">
        <v>144</v>
      </c>
      <c r="E369" t="s">
        <v>69</v>
      </c>
      <c r="F369" t="s">
        <v>65</v>
      </c>
      <c r="G369" t="s">
        <v>65</v>
      </c>
      <c r="H369" t="s">
        <v>65</v>
      </c>
      <c r="I369" t="s">
        <v>487</v>
      </c>
      <c r="J369" t="s">
        <v>488</v>
      </c>
      <c r="K369" t="s">
        <v>266</v>
      </c>
      <c r="L369" t="s">
        <v>267</v>
      </c>
      <c r="M369" t="s">
        <v>47</v>
      </c>
      <c r="N369" t="s">
        <v>489</v>
      </c>
      <c r="O369" t="s">
        <v>1323</v>
      </c>
      <c r="P369" t="s">
        <v>1324</v>
      </c>
      <c r="Q369" t="s">
        <v>77</v>
      </c>
      <c r="R369" t="s">
        <v>1326</v>
      </c>
      <c r="S369" t="s">
        <v>1327</v>
      </c>
      <c r="T369" t="s">
        <v>272</v>
      </c>
      <c r="U369" t="s">
        <v>273</v>
      </c>
      <c r="V369" t="s">
        <v>1328</v>
      </c>
      <c r="W369" t="s">
        <v>83</v>
      </c>
      <c r="X369" t="s">
        <v>275</v>
      </c>
      <c r="Y369" t="s">
        <v>276</v>
      </c>
      <c r="Z369" t="s">
        <v>47</v>
      </c>
      <c r="AA369" t="s">
        <v>277</v>
      </c>
      <c r="AB369" t="s">
        <v>278</v>
      </c>
      <c r="AC369" t="s">
        <v>62</v>
      </c>
      <c r="AD369">
        <v>141269</v>
      </c>
    </row>
    <row r="370" spans="1:30">
      <c r="A370">
        <v>4880</v>
      </c>
      <c r="B370" t="s">
        <v>66</v>
      </c>
      <c r="C370" t="s">
        <v>1329</v>
      </c>
      <c r="D370" t="s">
        <v>90</v>
      </c>
      <c r="E370" t="s">
        <v>40</v>
      </c>
      <c r="F370" t="s">
        <v>369</v>
      </c>
      <c r="G370" t="s">
        <v>808</v>
      </c>
      <c r="H370" t="s">
        <v>808</v>
      </c>
      <c r="I370" t="s">
        <v>432</v>
      </c>
      <c r="J370" t="s">
        <v>94</v>
      </c>
      <c r="K370" t="s">
        <v>415</v>
      </c>
      <c r="L370" t="s">
        <v>46</v>
      </c>
      <c r="M370" t="s">
        <v>47</v>
      </c>
      <c r="N370" t="s">
        <v>96</v>
      </c>
      <c r="O370" t="s">
        <v>1330</v>
      </c>
      <c r="P370" t="s">
        <v>1331</v>
      </c>
      <c r="Q370" t="s">
        <v>51</v>
      </c>
      <c r="R370" t="s">
        <v>650</v>
      </c>
      <c r="S370" t="s">
        <v>421</v>
      </c>
      <c r="T370" t="s">
        <v>420</v>
      </c>
      <c r="U370" t="s">
        <v>421</v>
      </c>
      <c r="V370" t="s">
        <v>651</v>
      </c>
      <c r="W370" t="s">
        <v>83</v>
      </c>
      <c r="X370" t="s">
        <v>423</v>
      </c>
      <c r="Y370" t="s">
        <v>59</v>
      </c>
      <c r="Z370" t="s">
        <v>47</v>
      </c>
      <c r="AA370" t="s">
        <v>424</v>
      </c>
      <c r="AB370" t="s">
        <v>61</v>
      </c>
      <c r="AC370" t="s">
        <v>62</v>
      </c>
      <c r="AD370">
        <v>130966</v>
      </c>
    </row>
    <row r="371" spans="1:30">
      <c r="A371">
        <v>4883</v>
      </c>
      <c r="B371" t="s">
        <v>88</v>
      </c>
      <c r="C371" t="s">
        <v>709</v>
      </c>
      <c r="D371" t="s">
        <v>90</v>
      </c>
      <c r="E371" t="s">
        <v>40</v>
      </c>
      <c r="F371" t="s">
        <v>1022</v>
      </c>
      <c r="G371" t="s">
        <v>65</v>
      </c>
      <c r="H371" t="s">
        <v>65</v>
      </c>
      <c r="I371" t="s">
        <v>93</v>
      </c>
      <c r="J371" t="s">
        <v>241</v>
      </c>
      <c r="K371" t="s">
        <v>266</v>
      </c>
      <c r="L371" t="s">
        <v>267</v>
      </c>
      <c r="M371" t="s">
        <v>47</v>
      </c>
      <c r="N371" t="s">
        <v>244</v>
      </c>
      <c r="O371" t="s">
        <v>1122</v>
      </c>
      <c r="P371" t="s">
        <v>1123</v>
      </c>
      <c r="Q371" t="s">
        <v>51</v>
      </c>
      <c r="R371" t="s">
        <v>509</v>
      </c>
      <c r="S371" t="s">
        <v>273</v>
      </c>
      <c r="T371" t="s">
        <v>272</v>
      </c>
      <c r="U371" t="s">
        <v>273</v>
      </c>
      <c r="V371" t="s">
        <v>510</v>
      </c>
      <c r="W371" t="s">
        <v>83</v>
      </c>
      <c r="X371" t="s">
        <v>275</v>
      </c>
      <c r="Y371" t="s">
        <v>276</v>
      </c>
      <c r="Z371" t="s">
        <v>47</v>
      </c>
      <c r="AA371" t="s">
        <v>277</v>
      </c>
      <c r="AB371" t="s">
        <v>278</v>
      </c>
      <c r="AC371" t="s">
        <v>62</v>
      </c>
      <c r="AD371">
        <v>153882</v>
      </c>
    </row>
    <row r="372" spans="1:30">
      <c r="A372">
        <v>4884</v>
      </c>
      <c r="B372" t="s">
        <v>88</v>
      </c>
      <c r="C372" t="s">
        <v>1332</v>
      </c>
      <c r="D372" t="s">
        <v>511</v>
      </c>
      <c r="E372" t="s">
        <v>91</v>
      </c>
      <c r="F372" t="s">
        <v>65</v>
      </c>
      <c r="G372" t="s">
        <v>65</v>
      </c>
      <c r="H372" t="s">
        <v>65</v>
      </c>
      <c r="I372" t="s">
        <v>595</v>
      </c>
      <c r="J372" t="s">
        <v>469</v>
      </c>
      <c r="K372" t="s">
        <v>266</v>
      </c>
      <c r="L372" t="s">
        <v>267</v>
      </c>
      <c r="M372" t="s">
        <v>47</v>
      </c>
      <c r="N372" t="s">
        <v>472</v>
      </c>
      <c r="O372" t="s">
        <v>1333</v>
      </c>
      <c r="P372" t="s">
        <v>1334</v>
      </c>
      <c r="Q372" t="s">
        <v>77</v>
      </c>
      <c r="R372" t="s">
        <v>509</v>
      </c>
      <c r="S372" t="s">
        <v>273</v>
      </c>
      <c r="T372" t="s">
        <v>272</v>
      </c>
      <c r="U372" t="s">
        <v>273</v>
      </c>
      <c r="V372" t="s">
        <v>510</v>
      </c>
      <c r="W372" t="s">
        <v>83</v>
      </c>
      <c r="X372" t="s">
        <v>275</v>
      </c>
      <c r="Y372" t="s">
        <v>276</v>
      </c>
      <c r="Z372" t="s">
        <v>47</v>
      </c>
      <c r="AA372" t="s">
        <v>277</v>
      </c>
      <c r="AB372" t="s">
        <v>278</v>
      </c>
      <c r="AC372" t="s">
        <v>62</v>
      </c>
      <c r="AD372">
        <v>141949</v>
      </c>
    </row>
    <row r="373" spans="1:30">
      <c r="A373">
        <v>4888</v>
      </c>
      <c r="B373" t="s">
        <v>66</v>
      </c>
      <c r="C373" t="s">
        <v>727</v>
      </c>
      <c r="D373" t="s">
        <v>90</v>
      </c>
      <c r="E373" t="s">
        <v>40</v>
      </c>
      <c r="F373" t="s">
        <v>728</v>
      </c>
      <c r="G373" t="s">
        <v>42</v>
      </c>
      <c r="H373" t="s">
        <v>729</v>
      </c>
      <c r="I373" t="s">
        <v>432</v>
      </c>
      <c r="J373" t="s">
        <v>94</v>
      </c>
      <c r="K373" t="s">
        <v>415</v>
      </c>
      <c r="L373" t="s">
        <v>46</v>
      </c>
      <c r="M373" t="s">
        <v>47</v>
      </c>
      <c r="N373" t="s">
        <v>96</v>
      </c>
      <c r="O373" t="s">
        <v>730</v>
      </c>
      <c r="P373" t="s">
        <v>731</v>
      </c>
      <c r="Q373" t="s">
        <v>51</v>
      </c>
      <c r="R373" t="s">
        <v>732</v>
      </c>
      <c r="S373" t="s">
        <v>733</v>
      </c>
      <c r="T373" t="s">
        <v>734</v>
      </c>
      <c r="U373" t="s">
        <v>733</v>
      </c>
      <c r="V373" t="s">
        <v>735</v>
      </c>
      <c r="W373" t="s">
        <v>301</v>
      </c>
      <c r="X373" t="s">
        <v>69</v>
      </c>
      <c r="Y373" t="s">
        <v>59</v>
      </c>
      <c r="Z373" t="s">
        <v>47</v>
      </c>
      <c r="AA373" t="s">
        <v>424</v>
      </c>
      <c r="AB373" t="s">
        <v>61</v>
      </c>
      <c r="AC373" t="s">
        <v>62</v>
      </c>
      <c r="AD373">
        <v>136947</v>
      </c>
    </row>
    <row r="374" spans="1:30">
      <c r="A374">
        <v>4889</v>
      </c>
      <c r="B374" t="s">
        <v>66</v>
      </c>
      <c r="C374" t="s">
        <v>727</v>
      </c>
      <c r="D374" t="s">
        <v>90</v>
      </c>
      <c r="E374" t="s">
        <v>40</v>
      </c>
      <c r="F374" t="s">
        <v>728</v>
      </c>
      <c r="G374" t="s">
        <v>42</v>
      </c>
      <c r="H374" t="s">
        <v>729</v>
      </c>
      <c r="I374" t="s">
        <v>432</v>
      </c>
      <c r="J374" t="s">
        <v>94</v>
      </c>
      <c r="K374" t="s">
        <v>415</v>
      </c>
      <c r="L374" t="s">
        <v>46</v>
      </c>
      <c r="M374" t="s">
        <v>47</v>
      </c>
      <c r="N374" t="s">
        <v>96</v>
      </c>
      <c r="O374" t="s">
        <v>730</v>
      </c>
      <c r="P374" t="s">
        <v>731</v>
      </c>
      <c r="Q374" t="s">
        <v>51</v>
      </c>
      <c r="R374" t="s">
        <v>732</v>
      </c>
      <c r="S374" t="s">
        <v>733</v>
      </c>
      <c r="T374" t="s">
        <v>734</v>
      </c>
      <c r="U374" t="s">
        <v>733</v>
      </c>
      <c r="V374" t="s">
        <v>735</v>
      </c>
      <c r="W374" t="s">
        <v>301</v>
      </c>
      <c r="X374" t="s">
        <v>69</v>
      </c>
      <c r="Y374" t="s">
        <v>59</v>
      </c>
      <c r="Z374" t="s">
        <v>47</v>
      </c>
      <c r="AA374" t="s">
        <v>424</v>
      </c>
      <c r="AB374" t="s">
        <v>61</v>
      </c>
      <c r="AC374" t="s">
        <v>62</v>
      </c>
      <c r="AD374">
        <v>136947</v>
      </c>
    </row>
    <row r="375" spans="1:30">
      <c r="A375">
        <v>4890</v>
      </c>
      <c r="B375" t="s">
        <v>88</v>
      </c>
      <c r="C375" t="s">
        <v>263</v>
      </c>
      <c r="D375" t="s">
        <v>264</v>
      </c>
      <c r="E375" t="s">
        <v>40</v>
      </c>
      <c r="F375" t="s">
        <v>603</v>
      </c>
      <c r="G375" t="s">
        <v>65</v>
      </c>
      <c r="H375" t="s">
        <v>65</v>
      </c>
      <c r="I375" t="s">
        <v>265</v>
      </c>
      <c r="J375" t="s">
        <v>241</v>
      </c>
      <c r="K375" t="s">
        <v>266</v>
      </c>
      <c r="L375" t="s">
        <v>267</v>
      </c>
      <c r="M375" t="s">
        <v>47</v>
      </c>
      <c r="N375" t="s">
        <v>244</v>
      </c>
      <c r="O375" t="s">
        <v>604</v>
      </c>
      <c r="P375" t="s">
        <v>605</v>
      </c>
      <c r="Q375" t="s">
        <v>51</v>
      </c>
      <c r="R375" t="s">
        <v>606</v>
      </c>
      <c r="S375" t="s">
        <v>607</v>
      </c>
      <c r="T375" t="s">
        <v>272</v>
      </c>
      <c r="U375" t="s">
        <v>273</v>
      </c>
      <c r="V375" t="s">
        <v>608</v>
      </c>
      <c r="W375" t="s">
        <v>83</v>
      </c>
      <c r="X375" t="s">
        <v>275</v>
      </c>
      <c r="Y375" t="s">
        <v>276</v>
      </c>
      <c r="Z375" t="s">
        <v>47</v>
      </c>
      <c r="AA375" t="s">
        <v>277</v>
      </c>
      <c r="AB375" t="s">
        <v>278</v>
      </c>
      <c r="AC375" t="s">
        <v>62</v>
      </c>
      <c r="AD375">
        <v>132414</v>
      </c>
    </row>
    <row r="376" spans="1:30">
      <c r="A376">
        <v>4892</v>
      </c>
      <c r="B376" t="s">
        <v>88</v>
      </c>
      <c r="C376" t="s">
        <v>1335</v>
      </c>
      <c r="D376" t="s">
        <v>264</v>
      </c>
      <c r="E376" t="s">
        <v>40</v>
      </c>
      <c r="F376" t="s">
        <v>603</v>
      </c>
      <c r="G376" t="s">
        <v>65</v>
      </c>
      <c r="H376" t="s">
        <v>65</v>
      </c>
      <c r="I376" t="s">
        <v>265</v>
      </c>
      <c r="J376" t="s">
        <v>241</v>
      </c>
      <c r="K376" t="s">
        <v>1336</v>
      </c>
      <c r="L376" t="s">
        <v>267</v>
      </c>
      <c r="M376" t="s">
        <v>47</v>
      </c>
      <c r="N376" t="s">
        <v>244</v>
      </c>
      <c r="O376" t="s">
        <v>1337</v>
      </c>
      <c r="P376" t="s">
        <v>1338</v>
      </c>
      <c r="Q376" t="s">
        <v>51</v>
      </c>
      <c r="R376" t="s">
        <v>1339</v>
      </c>
      <c r="S376" t="s">
        <v>1340</v>
      </c>
      <c r="T376" t="s">
        <v>272</v>
      </c>
      <c r="U376" t="s">
        <v>273</v>
      </c>
      <c r="V376" t="s">
        <v>1341</v>
      </c>
      <c r="W376" t="s">
        <v>137</v>
      </c>
      <c r="X376" t="s">
        <v>275</v>
      </c>
      <c r="Y376" t="s">
        <v>276</v>
      </c>
      <c r="Z376" t="s">
        <v>47</v>
      </c>
      <c r="AA376" t="s">
        <v>1342</v>
      </c>
      <c r="AB376" t="s">
        <v>278</v>
      </c>
      <c r="AC376" t="s">
        <v>62</v>
      </c>
      <c r="AD376">
        <v>141380</v>
      </c>
    </row>
    <row r="377" spans="1:30">
      <c r="A377">
        <v>4893</v>
      </c>
      <c r="B377" t="s">
        <v>88</v>
      </c>
      <c r="C377" t="s">
        <v>1343</v>
      </c>
      <c r="D377" t="s">
        <v>68</v>
      </c>
      <c r="E377" t="s">
        <v>40</v>
      </c>
      <c r="F377" t="s">
        <v>41</v>
      </c>
      <c r="G377" t="s">
        <v>65</v>
      </c>
      <c r="H377" t="s">
        <v>65</v>
      </c>
      <c r="I377" t="s">
        <v>790</v>
      </c>
      <c r="J377" t="s">
        <v>145</v>
      </c>
      <c r="K377" t="s">
        <v>1344</v>
      </c>
      <c r="L377" t="s">
        <v>324</v>
      </c>
      <c r="M377" t="s">
        <v>47</v>
      </c>
      <c r="N377" t="s">
        <v>147</v>
      </c>
      <c r="O377" t="s">
        <v>1345</v>
      </c>
      <c r="P377" t="s">
        <v>793</v>
      </c>
      <c r="Q377" t="s">
        <v>51</v>
      </c>
      <c r="R377" t="s">
        <v>1346</v>
      </c>
      <c r="S377" t="s">
        <v>1347</v>
      </c>
      <c r="T377" t="s">
        <v>329</v>
      </c>
      <c r="U377" t="s">
        <v>330</v>
      </c>
      <c r="V377" t="s">
        <v>1348</v>
      </c>
      <c r="W377" t="s">
        <v>137</v>
      </c>
      <c r="X377" t="s">
        <v>210</v>
      </c>
      <c r="Y377" t="s">
        <v>332</v>
      </c>
      <c r="Z377" t="s">
        <v>47</v>
      </c>
      <c r="AA377" t="s">
        <v>1349</v>
      </c>
      <c r="AB377" t="s">
        <v>334</v>
      </c>
      <c r="AC377" t="s">
        <v>62</v>
      </c>
      <c r="AD377">
        <v>143489</v>
      </c>
    </row>
    <row r="378" spans="1:30">
      <c r="A378">
        <v>4894</v>
      </c>
      <c r="B378" t="s">
        <v>88</v>
      </c>
      <c r="C378" t="s">
        <v>1350</v>
      </c>
      <c r="D378" t="s">
        <v>264</v>
      </c>
      <c r="E378" t="s">
        <v>40</v>
      </c>
      <c r="F378" t="s">
        <v>65</v>
      </c>
      <c r="G378" t="s">
        <v>65</v>
      </c>
      <c r="H378" t="s">
        <v>65</v>
      </c>
      <c r="I378" t="s">
        <v>468</v>
      </c>
      <c r="J378" t="s">
        <v>469</v>
      </c>
      <c r="K378" t="s">
        <v>1351</v>
      </c>
      <c r="L378" t="s">
        <v>471</v>
      </c>
      <c r="M378" t="s">
        <v>47</v>
      </c>
      <c r="N378" t="s">
        <v>472</v>
      </c>
      <c r="O378" t="s">
        <v>1352</v>
      </c>
      <c r="P378" t="s">
        <v>1353</v>
      </c>
      <c r="Q378" t="s">
        <v>51</v>
      </c>
      <c r="R378" t="s">
        <v>1354</v>
      </c>
      <c r="S378" t="s">
        <v>1355</v>
      </c>
      <c r="T378" t="s">
        <v>272</v>
      </c>
      <c r="U378" t="s">
        <v>273</v>
      </c>
      <c r="V378" t="s">
        <v>1356</v>
      </c>
      <c r="W378" t="s">
        <v>83</v>
      </c>
      <c r="X378" t="s">
        <v>275</v>
      </c>
      <c r="Y378" t="s">
        <v>69</v>
      </c>
      <c r="Z378" t="s">
        <v>47</v>
      </c>
      <c r="AA378" t="s">
        <v>1357</v>
      </c>
      <c r="AB378" t="s">
        <v>481</v>
      </c>
      <c r="AC378" t="s">
        <v>62</v>
      </c>
      <c r="AD378">
        <v>138266</v>
      </c>
    </row>
    <row r="379" spans="1:30">
      <c r="A379">
        <v>4895</v>
      </c>
      <c r="B379" t="s">
        <v>66</v>
      </c>
      <c r="C379" t="s">
        <v>662</v>
      </c>
      <c r="D379" t="s">
        <v>144</v>
      </c>
      <c r="E379" t="s">
        <v>69</v>
      </c>
      <c r="F379" t="s">
        <v>65</v>
      </c>
      <c r="G379" t="s">
        <v>65</v>
      </c>
      <c r="H379" t="s">
        <v>65</v>
      </c>
      <c r="I379" t="s">
        <v>778</v>
      </c>
      <c r="J379" t="s">
        <v>779</v>
      </c>
      <c r="K379" t="s">
        <v>663</v>
      </c>
      <c r="L379" t="s">
        <v>201</v>
      </c>
      <c r="M379" t="s">
        <v>47</v>
      </c>
      <c r="N379" t="s">
        <v>202</v>
      </c>
      <c r="O379" t="s">
        <v>780</v>
      </c>
      <c r="P379" t="s">
        <v>781</v>
      </c>
      <c r="Q379" t="s">
        <v>77</v>
      </c>
      <c r="R379" t="s">
        <v>666</v>
      </c>
      <c r="S379" t="s">
        <v>667</v>
      </c>
      <c r="T379" t="s">
        <v>668</v>
      </c>
      <c r="U379" t="s">
        <v>669</v>
      </c>
      <c r="V379" t="s">
        <v>670</v>
      </c>
      <c r="W379" t="s">
        <v>671</v>
      </c>
      <c r="X379" t="s">
        <v>69</v>
      </c>
      <c r="Y379" t="s">
        <v>211</v>
      </c>
      <c r="Z379" t="s">
        <v>47</v>
      </c>
      <c r="AA379" t="s">
        <v>672</v>
      </c>
      <c r="AB379" t="s">
        <v>213</v>
      </c>
      <c r="AC379" t="s">
        <v>62</v>
      </c>
      <c r="AD379">
        <v>141242</v>
      </c>
    </row>
    <row r="380" spans="1:30">
      <c r="A380">
        <v>4896</v>
      </c>
      <c r="B380" t="s">
        <v>88</v>
      </c>
      <c r="C380" t="s">
        <v>335</v>
      </c>
      <c r="D380" t="s">
        <v>144</v>
      </c>
      <c r="E380" t="s">
        <v>69</v>
      </c>
      <c r="F380" t="s">
        <v>65</v>
      </c>
      <c r="G380" t="s">
        <v>65</v>
      </c>
      <c r="H380" t="s">
        <v>65</v>
      </c>
      <c r="I380" t="s">
        <v>778</v>
      </c>
      <c r="J380" t="s">
        <v>779</v>
      </c>
      <c r="K380" t="s">
        <v>766</v>
      </c>
      <c r="L380" t="s">
        <v>201</v>
      </c>
      <c r="M380" t="s">
        <v>47</v>
      </c>
      <c r="N380" t="s">
        <v>202</v>
      </c>
      <c r="O380" t="s">
        <v>1358</v>
      </c>
      <c r="P380" t="s">
        <v>1359</v>
      </c>
      <c r="Q380" t="s">
        <v>77</v>
      </c>
      <c r="R380" t="s">
        <v>769</v>
      </c>
      <c r="S380" t="s">
        <v>770</v>
      </c>
      <c r="T380" t="s">
        <v>771</v>
      </c>
      <c r="U380" t="s">
        <v>772</v>
      </c>
      <c r="V380" t="s">
        <v>773</v>
      </c>
      <c r="W380" t="s">
        <v>83</v>
      </c>
      <c r="X380" t="s">
        <v>423</v>
      </c>
      <c r="Y380" t="s">
        <v>211</v>
      </c>
      <c r="Z380" t="s">
        <v>47</v>
      </c>
      <c r="AA380" t="s">
        <v>774</v>
      </c>
      <c r="AB380" t="s">
        <v>213</v>
      </c>
      <c r="AC380" t="s">
        <v>62</v>
      </c>
      <c r="AD380">
        <v>127431</v>
      </c>
    </row>
    <row r="381" spans="1:30">
      <c r="A381">
        <v>4897</v>
      </c>
      <c r="B381" t="s">
        <v>66</v>
      </c>
      <c r="C381" t="s">
        <v>662</v>
      </c>
      <c r="D381" t="s">
        <v>68</v>
      </c>
      <c r="E381" t="s">
        <v>40</v>
      </c>
      <c r="F381" t="s">
        <v>65</v>
      </c>
      <c r="G381" t="s">
        <v>65</v>
      </c>
      <c r="H381" t="s">
        <v>65</v>
      </c>
      <c r="I381" t="s">
        <v>448</v>
      </c>
      <c r="J381" t="s">
        <v>199</v>
      </c>
      <c r="K381" t="s">
        <v>663</v>
      </c>
      <c r="L381" t="s">
        <v>201</v>
      </c>
      <c r="M381" t="s">
        <v>47</v>
      </c>
      <c r="N381" t="s">
        <v>202</v>
      </c>
      <c r="O381" t="s">
        <v>1360</v>
      </c>
      <c r="P381" t="s">
        <v>1361</v>
      </c>
      <c r="Q381" t="s">
        <v>51</v>
      </c>
      <c r="R381" t="s">
        <v>666</v>
      </c>
      <c r="S381" t="s">
        <v>667</v>
      </c>
      <c r="T381" t="s">
        <v>668</v>
      </c>
      <c r="U381" t="s">
        <v>669</v>
      </c>
      <c r="V381" t="s">
        <v>670</v>
      </c>
      <c r="W381" t="s">
        <v>671</v>
      </c>
      <c r="X381" t="s">
        <v>69</v>
      </c>
      <c r="Y381" t="s">
        <v>211</v>
      </c>
      <c r="Z381" t="s">
        <v>47</v>
      </c>
      <c r="AA381" t="s">
        <v>672</v>
      </c>
      <c r="AB381" t="s">
        <v>213</v>
      </c>
      <c r="AC381" t="s">
        <v>62</v>
      </c>
      <c r="AD381">
        <v>125562</v>
      </c>
    </row>
    <row r="382" spans="1:30">
      <c r="A382">
        <v>4898</v>
      </c>
      <c r="B382" t="s">
        <v>66</v>
      </c>
      <c r="C382" t="s">
        <v>662</v>
      </c>
      <c r="D382" t="s">
        <v>68</v>
      </c>
      <c r="E382" t="s">
        <v>40</v>
      </c>
      <c r="F382" t="s">
        <v>65</v>
      </c>
      <c r="G382" t="s">
        <v>65</v>
      </c>
      <c r="H382" t="s">
        <v>65</v>
      </c>
      <c r="I382" t="s">
        <v>198</v>
      </c>
      <c r="J382" t="s">
        <v>199</v>
      </c>
      <c r="K382" t="s">
        <v>663</v>
      </c>
      <c r="L382" t="s">
        <v>201</v>
      </c>
      <c r="M382" t="s">
        <v>47</v>
      </c>
      <c r="N382" t="s">
        <v>202</v>
      </c>
      <c r="O382" t="s">
        <v>1362</v>
      </c>
      <c r="P382" t="s">
        <v>1363</v>
      </c>
      <c r="Q382" t="s">
        <v>51</v>
      </c>
      <c r="R382" t="s">
        <v>666</v>
      </c>
      <c r="S382" t="s">
        <v>667</v>
      </c>
      <c r="T382" t="s">
        <v>668</v>
      </c>
      <c r="U382" t="s">
        <v>669</v>
      </c>
      <c r="V382" t="s">
        <v>670</v>
      </c>
      <c r="W382" t="s">
        <v>671</v>
      </c>
      <c r="X382" t="s">
        <v>69</v>
      </c>
      <c r="Y382" t="s">
        <v>211</v>
      </c>
      <c r="Z382" t="s">
        <v>47</v>
      </c>
      <c r="AA382" t="s">
        <v>672</v>
      </c>
      <c r="AB382" t="s">
        <v>213</v>
      </c>
      <c r="AC382" t="s">
        <v>62</v>
      </c>
      <c r="AD382">
        <v>133830</v>
      </c>
    </row>
    <row r="383" spans="1:30">
      <c r="A383">
        <v>4899</v>
      </c>
      <c r="B383" t="s">
        <v>66</v>
      </c>
      <c r="C383" t="s">
        <v>662</v>
      </c>
      <c r="D383" t="s">
        <v>68</v>
      </c>
      <c r="E383" t="s">
        <v>40</v>
      </c>
      <c r="F383" t="s">
        <v>65</v>
      </c>
      <c r="G383" t="s">
        <v>65</v>
      </c>
      <c r="H383" t="s">
        <v>65</v>
      </c>
      <c r="I383" t="s">
        <v>198</v>
      </c>
      <c r="J383" t="s">
        <v>199</v>
      </c>
      <c r="K383" t="s">
        <v>663</v>
      </c>
      <c r="L383" t="s">
        <v>201</v>
      </c>
      <c r="M383" t="s">
        <v>47</v>
      </c>
      <c r="N383" t="s">
        <v>202</v>
      </c>
      <c r="O383" t="s">
        <v>1364</v>
      </c>
      <c r="P383" t="s">
        <v>1365</v>
      </c>
      <c r="Q383" t="s">
        <v>51</v>
      </c>
      <c r="R383" t="s">
        <v>666</v>
      </c>
      <c r="S383" t="s">
        <v>667</v>
      </c>
      <c r="T383" t="s">
        <v>668</v>
      </c>
      <c r="U383" t="s">
        <v>669</v>
      </c>
      <c r="V383" t="s">
        <v>670</v>
      </c>
      <c r="W383" t="s">
        <v>671</v>
      </c>
      <c r="X383" t="s">
        <v>69</v>
      </c>
      <c r="Y383" t="s">
        <v>211</v>
      </c>
      <c r="Z383" t="s">
        <v>47</v>
      </c>
      <c r="AA383" t="s">
        <v>672</v>
      </c>
      <c r="AB383" t="s">
        <v>213</v>
      </c>
      <c r="AC383" t="s">
        <v>62</v>
      </c>
      <c r="AD383">
        <v>143569</v>
      </c>
    </row>
    <row r="384" spans="1:30">
      <c r="A384">
        <v>4900</v>
      </c>
      <c r="B384" t="s">
        <v>88</v>
      </c>
      <c r="C384" t="s">
        <v>559</v>
      </c>
      <c r="D384" t="s">
        <v>90</v>
      </c>
      <c r="E384" t="s">
        <v>40</v>
      </c>
      <c r="F384" t="s">
        <v>65</v>
      </c>
      <c r="G384" t="s">
        <v>847</v>
      </c>
      <c r="H384" t="s">
        <v>65</v>
      </c>
      <c r="I384" t="s">
        <v>875</v>
      </c>
      <c r="J384" t="s">
        <v>94</v>
      </c>
      <c r="K384" t="s">
        <v>877</v>
      </c>
      <c r="L384" t="s">
        <v>201</v>
      </c>
      <c r="M384" t="s">
        <v>47</v>
      </c>
      <c r="N384" t="s">
        <v>96</v>
      </c>
      <c r="O384" t="s">
        <v>1366</v>
      </c>
      <c r="P384" t="s">
        <v>1367</v>
      </c>
      <c r="Q384" t="s">
        <v>51</v>
      </c>
      <c r="R384" t="s">
        <v>1368</v>
      </c>
      <c r="S384" t="s">
        <v>1369</v>
      </c>
      <c r="T384" t="s">
        <v>882</v>
      </c>
      <c r="U384" t="s">
        <v>881</v>
      </c>
      <c r="V384" t="s">
        <v>1370</v>
      </c>
      <c r="W384" t="s">
        <v>83</v>
      </c>
      <c r="X384" t="s">
        <v>210</v>
      </c>
      <c r="Y384" t="s">
        <v>211</v>
      </c>
      <c r="Z384" t="s">
        <v>47</v>
      </c>
      <c r="AA384" t="s">
        <v>884</v>
      </c>
      <c r="AB384" t="s">
        <v>213</v>
      </c>
      <c r="AC384" t="s">
        <v>62</v>
      </c>
      <c r="AD384">
        <v>135980</v>
      </c>
    </row>
    <row r="385" spans="1:30">
      <c r="A385">
        <v>4901</v>
      </c>
      <c r="B385" t="s">
        <v>66</v>
      </c>
      <c r="C385" t="s">
        <v>662</v>
      </c>
      <c r="D385" t="s">
        <v>144</v>
      </c>
      <c r="E385" t="s">
        <v>69</v>
      </c>
      <c r="F385" t="s">
        <v>65</v>
      </c>
      <c r="G385" t="s">
        <v>65</v>
      </c>
      <c r="H385" t="s">
        <v>65</v>
      </c>
      <c r="I385" t="s">
        <v>778</v>
      </c>
      <c r="J385" t="s">
        <v>779</v>
      </c>
      <c r="K385" t="s">
        <v>663</v>
      </c>
      <c r="L385" t="s">
        <v>201</v>
      </c>
      <c r="M385" t="s">
        <v>47</v>
      </c>
      <c r="N385" t="s">
        <v>202</v>
      </c>
      <c r="O385" t="s">
        <v>780</v>
      </c>
      <c r="P385" t="s">
        <v>781</v>
      </c>
      <c r="Q385" t="s">
        <v>77</v>
      </c>
      <c r="R385" t="s">
        <v>666</v>
      </c>
      <c r="S385" t="s">
        <v>667</v>
      </c>
      <c r="T385" t="s">
        <v>668</v>
      </c>
      <c r="U385" t="s">
        <v>669</v>
      </c>
      <c r="V385" t="s">
        <v>670</v>
      </c>
      <c r="W385" t="s">
        <v>671</v>
      </c>
      <c r="X385" t="s">
        <v>69</v>
      </c>
      <c r="Y385" t="s">
        <v>211</v>
      </c>
      <c r="Z385" t="s">
        <v>47</v>
      </c>
      <c r="AA385" t="s">
        <v>672</v>
      </c>
      <c r="AB385" t="s">
        <v>213</v>
      </c>
      <c r="AC385" t="s">
        <v>62</v>
      </c>
      <c r="AD385">
        <v>141242</v>
      </c>
    </row>
    <row r="386" spans="1:30">
      <c r="A386">
        <v>4902</v>
      </c>
      <c r="B386" t="s">
        <v>66</v>
      </c>
      <c r="C386" t="s">
        <v>662</v>
      </c>
      <c r="D386" t="s">
        <v>144</v>
      </c>
      <c r="E386" t="s">
        <v>69</v>
      </c>
      <c r="F386" t="s">
        <v>65</v>
      </c>
      <c r="G386" t="s">
        <v>65</v>
      </c>
      <c r="H386" t="s">
        <v>65</v>
      </c>
      <c r="I386" t="s">
        <v>778</v>
      </c>
      <c r="J386" t="s">
        <v>779</v>
      </c>
      <c r="K386" t="s">
        <v>663</v>
      </c>
      <c r="L386" t="s">
        <v>201</v>
      </c>
      <c r="M386" t="s">
        <v>47</v>
      </c>
      <c r="N386" t="s">
        <v>202</v>
      </c>
      <c r="O386" t="s">
        <v>780</v>
      </c>
      <c r="P386" t="s">
        <v>781</v>
      </c>
      <c r="Q386" t="s">
        <v>77</v>
      </c>
      <c r="R386" t="s">
        <v>666</v>
      </c>
      <c r="S386" t="s">
        <v>667</v>
      </c>
      <c r="T386" t="s">
        <v>668</v>
      </c>
      <c r="U386" t="s">
        <v>669</v>
      </c>
      <c r="V386" t="s">
        <v>670</v>
      </c>
      <c r="W386" t="s">
        <v>671</v>
      </c>
      <c r="X386" t="s">
        <v>69</v>
      </c>
      <c r="Y386" t="s">
        <v>211</v>
      </c>
      <c r="Z386" t="s">
        <v>47</v>
      </c>
      <c r="AA386" t="s">
        <v>672</v>
      </c>
      <c r="AB386" t="s">
        <v>213</v>
      </c>
      <c r="AC386" t="s">
        <v>62</v>
      </c>
      <c r="AD386">
        <v>141242</v>
      </c>
    </row>
    <row r="387" spans="1:30">
      <c r="A387">
        <v>4903</v>
      </c>
      <c r="B387" t="s">
        <v>66</v>
      </c>
      <c r="C387" t="s">
        <v>662</v>
      </c>
      <c r="D387" t="s">
        <v>144</v>
      </c>
      <c r="E387" t="s">
        <v>69</v>
      </c>
      <c r="F387" t="s">
        <v>65</v>
      </c>
      <c r="G387" t="s">
        <v>65</v>
      </c>
      <c r="H387" t="s">
        <v>65</v>
      </c>
      <c r="I387" t="s">
        <v>778</v>
      </c>
      <c r="J387" t="s">
        <v>779</v>
      </c>
      <c r="K387" t="s">
        <v>766</v>
      </c>
      <c r="L387" t="s">
        <v>201</v>
      </c>
      <c r="M387" t="s">
        <v>47</v>
      </c>
      <c r="N387" t="s">
        <v>202</v>
      </c>
      <c r="O387" t="s">
        <v>1371</v>
      </c>
      <c r="P387" t="s">
        <v>1372</v>
      </c>
      <c r="Q387" t="s">
        <v>77</v>
      </c>
      <c r="R387" t="s">
        <v>769</v>
      </c>
      <c r="S387" t="s">
        <v>770</v>
      </c>
      <c r="T387" t="s">
        <v>771</v>
      </c>
      <c r="U387" t="s">
        <v>772</v>
      </c>
      <c r="V387" t="s">
        <v>773</v>
      </c>
      <c r="W387" t="s">
        <v>83</v>
      </c>
      <c r="X387" t="s">
        <v>423</v>
      </c>
      <c r="Y387" t="s">
        <v>211</v>
      </c>
      <c r="Z387" t="s">
        <v>47</v>
      </c>
      <c r="AA387" t="s">
        <v>774</v>
      </c>
      <c r="AB387" t="s">
        <v>213</v>
      </c>
      <c r="AC387" t="s">
        <v>62</v>
      </c>
      <c r="AD387">
        <v>133331</v>
      </c>
    </row>
    <row r="388" spans="1:30">
      <c r="A388">
        <v>4904</v>
      </c>
      <c r="B388" t="s">
        <v>66</v>
      </c>
      <c r="C388" t="s">
        <v>662</v>
      </c>
      <c r="D388" t="s">
        <v>144</v>
      </c>
      <c r="E388" t="s">
        <v>69</v>
      </c>
      <c r="F388" t="s">
        <v>65</v>
      </c>
      <c r="G388" t="s">
        <v>65</v>
      </c>
      <c r="H388" t="s">
        <v>65</v>
      </c>
      <c r="I388" t="s">
        <v>778</v>
      </c>
      <c r="J388" t="s">
        <v>779</v>
      </c>
      <c r="K388" t="s">
        <v>766</v>
      </c>
      <c r="L388" t="s">
        <v>201</v>
      </c>
      <c r="M388" t="s">
        <v>47</v>
      </c>
      <c r="N388" t="s">
        <v>202</v>
      </c>
      <c r="O388" t="s">
        <v>1371</v>
      </c>
      <c r="P388" t="s">
        <v>1372</v>
      </c>
      <c r="Q388" t="s">
        <v>77</v>
      </c>
      <c r="R388" t="s">
        <v>769</v>
      </c>
      <c r="S388" t="s">
        <v>770</v>
      </c>
      <c r="T388" t="s">
        <v>771</v>
      </c>
      <c r="U388" t="s">
        <v>772</v>
      </c>
      <c r="V388" t="s">
        <v>773</v>
      </c>
      <c r="W388" t="s">
        <v>83</v>
      </c>
      <c r="X388" t="s">
        <v>423</v>
      </c>
      <c r="Y388" t="s">
        <v>211</v>
      </c>
      <c r="Z388" t="s">
        <v>47</v>
      </c>
      <c r="AA388" t="s">
        <v>774</v>
      </c>
      <c r="AB388" t="s">
        <v>213</v>
      </c>
      <c r="AC388" t="s">
        <v>62</v>
      </c>
      <c r="AD388">
        <v>133331</v>
      </c>
    </row>
    <row r="389" spans="1:30">
      <c r="A389">
        <v>4905</v>
      </c>
      <c r="B389" t="s">
        <v>66</v>
      </c>
      <c r="C389" t="s">
        <v>1373</v>
      </c>
      <c r="D389" t="s">
        <v>68</v>
      </c>
      <c r="E389" t="s">
        <v>40</v>
      </c>
      <c r="F389" t="s">
        <v>65</v>
      </c>
      <c r="G389" t="s">
        <v>65</v>
      </c>
      <c r="H389" t="s">
        <v>65</v>
      </c>
      <c r="I389" t="s">
        <v>448</v>
      </c>
      <c r="J389" t="s">
        <v>199</v>
      </c>
      <c r="K389" t="s">
        <v>663</v>
      </c>
      <c r="L389" t="s">
        <v>201</v>
      </c>
      <c r="M389" t="s">
        <v>47</v>
      </c>
      <c r="N389" t="s">
        <v>202</v>
      </c>
      <c r="O389" t="s">
        <v>1374</v>
      </c>
      <c r="P389" t="s">
        <v>1375</v>
      </c>
      <c r="Q389" t="s">
        <v>51</v>
      </c>
      <c r="R389" t="s">
        <v>1376</v>
      </c>
      <c r="S389" t="s">
        <v>669</v>
      </c>
      <c r="T389" t="s">
        <v>668</v>
      </c>
      <c r="U389" t="s">
        <v>669</v>
      </c>
      <c r="V389" t="s">
        <v>1377</v>
      </c>
      <c r="W389" t="s">
        <v>671</v>
      </c>
      <c r="X389" t="s">
        <v>69</v>
      </c>
      <c r="Y389" t="s">
        <v>211</v>
      </c>
      <c r="Z389" t="s">
        <v>47</v>
      </c>
      <c r="AA389" t="s">
        <v>672</v>
      </c>
      <c r="AB389" t="s">
        <v>213</v>
      </c>
      <c r="AC389" t="s">
        <v>62</v>
      </c>
      <c r="AD389">
        <v>149611</v>
      </c>
    </row>
    <row r="390" spans="1:30">
      <c r="A390">
        <v>4906</v>
      </c>
      <c r="B390" t="s">
        <v>66</v>
      </c>
      <c r="C390" t="s">
        <v>1373</v>
      </c>
      <c r="D390" t="s">
        <v>68</v>
      </c>
      <c r="E390" t="s">
        <v>40</v>
      </c>
      <c r="F390" t="s">
        <v>65</v>
      </c>
      <c r="G390" t="s">
        <v>65</v>
      </c>
      <c r="H390" t="s">
        <v>65</v>
      </c>
      <c r="I390" t="s">
        <v>448</v>
      </c>
      <c r="J390" t="s">
        <v>199</v>
      </c>
      <c r="K390" t="s">
        <v>663</v>
      </c>
      <c r="L390" t="s">
        <v>201</v>
      </c>
      <c r="M390" t="s">
        <v>47</v>
      </c>
      <c r="N390" t="s">
        <v>202</v>
      </c>
      <c r="O390" t="s">
        <v>1378</v>
      </c>
      <c r="P390" t="s">
        <v>1379</v>
      </c>
      <c r="Q390" t="s">
        <v>51</v>
      </c>
      <c r="R390" t="s">
        <v>1376</v>
      </c>
      <c r="S390" t="s">
        <v>669</v>
      </c>
      <c r="T390" t="s">
        <v>668</v>
      </c>
      <c r="U390" t="s">
        <v>669</v>
      </c>
      <c r="V390" t="s">
        <v>1377</v>
      </c>
      <c r="W390" t="s">
        <v>671</v>
      </c>
      <c r="X390" t="s">
        <v>69</v>
      </c>
      <c r="Y390" t="s">
        <v>211</v>
      </c>
      <c r="Z390" t="s">
        <v>47</v>
      </c>
      <c r="AA390" t="s">
        <v>672</v>
      </c>
      <c r="AB390" t="s">
        <v>213</v>
      </c>
      <c r="AC390" t="s">
        <v>62</v>
      </c>
      <c r="AD390">
        <v>122416</v>
      </c>
    </row>
    <row r="391" spans="1:30">
      <c r="A391">
        <v>4907</v>
      </c>
      <c r="B391" t="s">
        <v>88</v>
      </c>
      <c r="C391" t="s">
        <v>335</v>
      </c>
      <c r="D391" t="s">
        <v>90</v>
      </c>
      <c r="E391" t="s">
        <v>40</v>
      </c>
      <c r="F391" t="s">
        <v>603</v>
      </c>
      <c r="G391" t="s">
        <v>126</v>
      </c>
      <c r="H391" t="s">
        <v>65</v>
      </c>
      <c r="I391" t="s">
        <v>198</v>
      </c>
      <c r="J391" t="s">
        <v>199</v>
      </c>
      <c r="K391" t="s">
        <v>766</v>
      </c>
      <c r="L391" t="s">
        <v>201</v>
      </c>
      <c r="M391" t="s">
        <v>47</v>
      </c>
      <c r="N391" t="s">
        <v>202</v>
      </c>
      <c r="O391" t="s">
        <v>1380</v>
      </c>
      <c r="P391" t="s">
        <v>1381</v>
      </c>
      <c r="Q391" t="s">
        <v>51</v>
      </c>
      <c r="R391" t="s">
        <v>1207</v>
      </c>
      <c r="S391" t="s">
        <v>772</v>
      </c>
      <c r="T391" t="s">
        <v>771</v>
      </c>
      <c r="U391" t="s">
        <v>772</v>
      </c>
      <c r="V391" t="s">
        <v>1208</v>
      </c>
      <c r="W391" t="s">
        <v>83</v>
      </c>
      <c r="X391" t="s">
        <v>423</v>
      </c>
      <c r="Y391" t="s">
        <v>211</v>
      </c>
      <c r="Z391" t="s">
        <v>47</v>
      </c>
      <c r="AA391" t="s">
        <v>774</v>
      </c>
      <c r="AB391" t="s">
        <v>213</v>
      </c>
      <c r="AC391" t="s">
        <v>62</v>
      </c>
      <c r="AD391">
        <v>117042</v>
      </c>
    </row>
    <row r="392" spans="1:30">
      <c r="A392">
        <v>4908</v>
      </c>
      <c r="B392" t="s">
        <v>88</v>
      </c>
      <c r="C392" t="s">
        <v>495</v>
      </c>
      <c r="D392" t="s">
        <v>68</v>
      </c>
      <c r="E392" t="s">
        <v>40</v>
      </c>
      <c r="F392" t="s">
        <v>65</v>
      </c>
      <c r="G392" t="s">
        <v>65</v>
      </c>
      <c r="H392" t="s">
        <v>65</v>
      </c>
      <c r="I392" t="s">
        <v>875</v>
      </c>
      <c r="J392" t="s">
        <v>241</v>
      </c>
      <c r="K392" t="s">
        <v>758</v>
      </c>
      <c r="L392" t="s">
        <v>201</v>
      </c>
      <c r="M392" t="s">
        <v>47</v>
      </c>
      <c r="N392" t="s">
        <v>244</v>
      </c>
      <c r="O392" t="s">
        <v>1382</v>
      </c>
      <c r="P392" t="s">
        <v>1383</v>
      </c>
      <c r="Q392" t="s">
        <v>51</v>
      </c>
      <c r="R392" t="s">
        <v>1384</v>
      </c>
      <c r="S392" t="s">
        <v>1385</v>
      </c>
      <c r="T392" t="s">
        <v>207</v>
      </c>
      <c r="U392" t="s">
        <v>208</v>
      </c>
      <c r="V392" t="s">
        <v>1386</v>
      </c>
      <c r="W392" t="s">
        <v>137</v>
      </c>
      <c r="X392" t="s">
        <v>210</v>
      </c>
      <c r="Y392" t="s">
        <v>211</v>
      </c>
      <c r="Z392" t="s">
        <v>47</v>
      </c>
      <c r="AA392" t="s">
        <v>764</v>
      </c>
      <c r="AB392" t="s">
        <v>213</v>
      </c>
      <c r="AC392" t="s">
        <v>62</v>
      </c>
      <c r="AD392">
        <v>135813</v>
      </c>
    </row>
    <row r="393" spans="1:30">
      <c r="A393">
        <v>4909</v>
      </c>
      <c r="B393" t="s">
        <v>88</v>
      </c>
      <c r="C393" t="s">
        <v>335</v>
      </c>
      <c r="D393" t="s">
        <v>90</v>
      </c>
      <c r="E393" t="s">
        <v>91</v>
      </c>
      <c r="F393" t="s">
        <v>65</v>
      </c>
      <c r="G393" t="s">
        <v>65</v>
      </c>
      <c r="H393" t="s">
        <v>65</v>
      </c>
      <c r="I393" t="s">
        <v>448</v>
      </c>
      <c r="J393" t="s">
        <v>199</v>
      </c>
      <c r="K393" t="s">
        <v>736</v>
      </c>
      <c r="L393" t="s">
        <v>201</v>
      </c>
      <c r="M393" t="s">
        <v>47</v>
      </c>
      <c r="N393" t="s">
        <v>202</v>
      </c>
      <c r="O393" t="s">
        <v>1209</v>
      </c>
      <c r="P393" t="s">
        <v>1210</v>
      </c>
      <c r="Q393" t="s">
        <v>77</v>
      </c>
      <c r="R393" t="s">
        <v>1387</v>
      </c>
      <c r="S393" t="s">
        <v>287</v>
      </c>
      <c r="T393" t="s">
        <v>286</v>
      </c>
      <c r="U393" t="s">
        <v>287</v>
      </c>
      <c r="V393" t="s">
        <v>1388</v>
      </c>
      <c r="W393" t="s">
        <v>83</v>
      </c>
      <c r="X393" t="s">
        <v>84</v>
      </c>
      <c r="Y393" t="s">
        <v>211</v>
      </c>
      <c r="Z393" t="s">
        <v>47</v>
      </c>
      <c r="AA393" t="s">
        <v>742</v>
      </c>
      <c r="AB393" t="s">
        <v>213</v>
      </c>
      <c r="AC393" t="s">
        <v>62</v>
      </c>
      <c r="AD393">
        <v>141780</v>
      </c>
    </row>
    <row r="394" spans="1:30">
      <c r="A394">
        <v>4910</v>
      </c>
      <c r="B394" t="s">
        <v>88</v>
      </c>
      <c r="C394" t="s">
        <v>335</v>
      </c>
      <c r="D394" t="s">
        <v>90</v>
      </c>
      <c r="E394" t="s">
        <v>91</v>
      </c>
      <c r="F394" t="s">
        <v>65</v>
      </c>
      <c r="G394" t="s">
        <v>65</v>
      </c>
      <c r="H394" t="s">
        <v>65</v>
      </c>
      <c r="I394" t="s">
        <v>448</v>
      </c>
      <c r="J394" t="s">
        <v>199</v>
      </c>
      <c r="K394" t="s">
        <v>736</v>
      </c>
      <c r="L394" t="s">
        <v>201</v>
      </c>
      <c r="M394" t="s">
        <v>47</v>
      </c>
      <c r="N394" t="s">
        <v>202</v>
      </c>
      <c r="O394" t="s">
        <v>1209</v>
      </c>
      <c r="P394" t="s">
        <v>1210</v>
      </c>
      <c r="Q394" t="s">
        <v>77</v>
      </c>
      <c r="R394" t="s">
        <v>739</v>
      </c>
      <c r="S394" t="s">
        <v>740</v>
      </c>
      <c r="T394" t="s">
        <v>101</v>
      </c>
      <c r="U394" t="s">
        <v>102</v>
      </c>
      <c r="V394" t="s">
        <v>741</v>
      </c>
      <c r="W394" t="s">
        <v>104</v>
      </c>
      <c r="X394" t="s">
        <v>58</v>
      </c>
      <c r="Y394" t="s">
        <v>211</v>
      </c>
      <c r="Z394" t="s">
        <v>47</v>
      </c>
      <c r="AA394" t="s">
        <v>742</v>
      </c>
      <c r="AB394" t="s">
        <v>213</v>
      </c>
      <c r="AC394" t="s">
        <v>62</v>
      </c>
      <c r="AD394">
        <v>141780</v>
      </c>
    </row>
    <row r="395" spans="1:30">
      <c r="A395">
        <v>4911</v>
      </c>
      <c r="B395" t="s">
        <v>88</v>
      </c>
      <c r="C395" t="s">
        <v>335</v>
      </c>
      <c r="D395" t="s">
        <v>90</v>
      </c>
      <c r="E395" t="s">
        <v>91</v>
      </c>
      <c r="F395" t="s">
        <v>65</v>
      </c>
      <c r="G395" t="s">
        <v>65</v>
      </c>
      <c r="H395" t="s">
        <v>65</v>
      </c>
      <c r="I395" t="s">
        <v>448</v>
      </c>
      <c r="J395" t="s">
        <v>199</v>
      </c>
      <c r="K395" t="s">
        <v>736</v>
      </c>
      <c r="L395" t="s">
        <v>201</v>
      </c>
      <c r="M395" t="s">
        <v>47</v>
      </c>
      <c r="N395" t="s">
        <v>202</v>
      </c>
      <c r="O395" t="s">
        <v>1209</v>
      </c>
      <c r="P395" t="s">
        <v>1210</v>
      </c>
      <c r="Q395" t="s">
        <v>77</v>
      </c>
      <c r="R395" t="s">
        <v>1387</v>
      </c>
      <c r="S395" t="s">
        <v>287</v>
      </c>
      <c r="T395" t="s">
        <v>286</v>
      </c>
      <c r="U395" t="s">
        <v>287</v>
      </c>
      <c r="V395" t="s">
        <v>1388</v>
      </c>
      <c r="W395" t="s">
        <v>83</v>
      </c>
      <c r="X395" t="s">
        <v>84</v>
      </c>
      <c r="Y395" t="s">
        <v>211</v>
      </c>
      <c r="Z395" t="s">
        <v>47</v>
      </c>
      <c r="AA395" t="s">
        <v>742</v>
      </c>
      <c r="AB395" t="s">
        <v>213</v>
      </c>
      <c r="AC395" t="s">
        <v>62</v>
      </c>
      <c r="AD395">
        <v>141780</v>
      </c>
    </row>
    <row r="396" spans="1:30">
      <c r="A396">
        <v>4912</v>
      </c>
      <c r="B396" t="s">
        <v>88</v>
      </c>
      <c r="C396" t="s">
        <v>335</v>
      </c>
      <c r="D396" t="s">
        <v>39</v>
      </c>
      <c r="E396" t="s">
        <v>69</v>
      </c>
      <c r="F396" t="s">
        <v>65</v>
      </c>
      <c r="G396" t="s">
        <v>126</v>
      </c>
      <c r="H396" t="s">
        <v>65</v>
      </c>
      <c r="I396" t="s">
        <v>198</v>
      </c>
      <c r="J396" t="s">
        <v>199</v>
      </c>
      <c r="K396" t="s">
        <v>533</v>
      </c>
      <c r="L396" t="s">
        <v>201</v>
      </c>
      <c r="M396" t="s">
        <v>47</v>
      </c>
      <c r="N396" t="s">
        <v>202</v>
      </c>
      <c r="O396" t="s">
        <v>1389</v>
      </c>
      <c r="P396" t="s">
        <v>1390</v>
      </c>
      <c r="Q396" t="s">
        <v>77</v>
      </c>
      <c r="R396" t="s">
        <v>536</v>
      </c>
      <c r="S396" t="s">
        <v>537</v>
      </c>
      <c r="T396" t="s">
        <v>286</v>
      </c>
      <c r="U396" t="s">
        <v>287</v>
      </c>
      <c r="V396" t="s">
        <v>538</v>
      </c>
      <c r="W396" t="s">
        <v>83</v>
      </c>
      <c r="X396" t="s">
        <v>84</v>
      </c>
      <c r="Y396" t="s">
        <v>211</v>
      </c>
      <c r="Z396" t="s">
        <v>47</v>
      </c>
      <c r="AA396" t="s">
        <v>539</v>
      </c>
      <c r="AB396" t="s">
        <v>213</v>
      </c>
      <c r="AC396" t="s">
        <v>62</v>
      </c>
      <c r="AD396">
        <v>113516</v>
      </c>
    </row>
    <row r="397" spans="1:30">
      <c r="A397">
        <v>4913</v>
      </c>
      <c r="B397" t="s">
        <v>88</v>
      </c>
      <c r="C397" t="s">
        <v>495</v>
      </c>
      <c r="D397" t="s">
        <v>144</v>
      </c>
      <c r="E397" t="s">
        <v>69</v>
      </c>
      <c r="F397" t="s">
        <v>65</v>
      </c>
      <c r="G397" t="s">
        <v>65</v>
      </c>
      <c r="H397" t="s">
        <v>65</v>
      </c>
      <c r="I397" t="s">
        <v>448</v>
      </c>
      <c r="J397" t="s">
        <v>449</v>
      </c>
      <c r="K397" t="s">
        <v>496</v>
      </c>
      <c r="L397" t="s">
        <v>201</v>
      </c>
      <c r="M397" t="s">
        <v>47</v>
      </c>
      <c r="N397" t="s">
        <v>244</v>
      </c>
      <c r="O397" t="s">
        <v>497</v>
      </c>
      <c r="P397" t="s">
        <v>498</v>
      </c>
      <c r="Q397" t="s">
        <v>77</v>
      </c>
      <c r="R397" t="s">
        <v>1391</v>
      </c>
      <c r="S397" t="s">
        <v>1392</v>
      </c>
      <c r="T397" t="s">
        <v>207</v>
      </c>
      <c r="U397" t="s">
        <v>208</v>
      </c>
      <c r="V397" t="s">
        <v>1393</v>
      </c>
      <c r="W397" t="s">
        <v>83</v>
      </c>
      <c r="X397" t="s">
        <v>210</v>
      </c>
      <c r="Y397" t="s">
        <v>211</v>
      </c>
      <c r="Z397" t="s">
        <v>47</v>
      </c>
      <c r="AA397" t="s">
        <v>502</v>
      </c>
      <c r="AB397" t="s">
        <v>213</v>
      </c>
      <c r="AC397" t="s">
        <v>62</v>
      </c>
      <c r="AD397">
        <v>130769</v>
      </c>
    </row>
    <row r="398" spans="1:30">
      <c r="A398">
        <v>4914</v>
      </c>
      <c r="B398" t="s">
        <v>88</v>
      </c>
      <c r="C398" t="s">
        <v>495</v>
      </c>
      <c r="D398" t="s">
        <v>144</v>
      </c>
      <c r="E398" t="s">
        <v>69</v>
      </c>
      <c r="F398" t="s">
        <v>65</v>
      </c>
      <c r="G398" t="s">
        <v>65</v>
      </c>
      <c r="H398" t="s">
        <v>65</v>
      </c>
      <c r="I398" t="s">
        <v>448</v>
      </c>
      <c r="J398" t="s">
        <v>449</v>
      </c>
      <c r="K398" t="s">
        <v>496</v>
      </c>
      <c r="L398" t="s">
        <v>201</v>
      </c>
      <c r="M398" t="s">
        <v>47</v>
      </c>
      <c r="N398" t="s">
        <v>244</v>
      </c>
      <c r="O398" t="s">
        <v>497</v>
      </c>
      <c r="P398" t="s">
        <v>498</v>
      </c>
      <c r="Q398" t="s">
        <v>77</v>
      </c>
      <c r="R398" t="s">
        <v>1394</v>
      </c>
      <c r="S398" t="s">
        <v>1395</v>
      </c>
      <c r="T398" t="s">
        <v>207</v>
      </c>
      <c r="U398" t="s">
        <v>208</v>
      </c>
      <c r="V398" t="s">
        <v>1396</v>
      </c>
      <c r="W398" t="s">
        <v>137</v>
      </c>
      <c r="X398" t="s">
        <v>210</v>
      </c>
      <c r="Y398" t="s">
        <v>211</v>
      </c>
      <c r="Z398" t="s">
        <v>47</v>
      </c>
      <c r="AA398" t="s">
        <v>502</v>
      </c>
      <c r="AB398" t="s">
        <v>213</v>
      </c>
      <c r="AC398" t="s">
        <v>62</v>
      </c>
      <c r="AD398">
        <v>130769</v>
      </c>
    </row>
    <row r="399" spans="1:30">
      <c r="A399">
        <v>4915</v>
      </c>
      <c r="B399" t="s">
        <v>88</v>
      </c>
      <c r="C399" t="s">
        <v>495</v>
      </c>
      <c r="D399" t="s">
        <v>144</v>
      </c>
      <c r="E399" t="s">
        <v>69</v>
      </c>
      <c r="F399" t="s">
        <v>65</v>
      </c>
      <c r="G399" t="s">
        <v>65</v>
      </c>
      <c r="H399" t="s">
        <v>65</v>
      </c>
      <c r="I399" t="s">
        <v>448</v>
      </c>
      <c r="J399" t="s">
        <v>449</v>
      </c>
      <c r="K399" t="s">
        <v>496</v>
      </c>
      <c r="L399" t="s">
        <v>201</v>
      </c>
      <c r="M399" t="s">
        <v>47</v>
      </c>
      <c r="N399" t="s">
        <v>244</v>
      </c>
      <c r="O399" t="s">
        <v>497</v>
      </c>
      <c r="P399" t="s">
        <v>498</v>
      </c>
      <c r="Q399" t="s">
        <v>77</v>
      </c>
      <c r="R399" t="s">
        <v>1394</v>
      </c>
      <c r="S399" t="s">
        <v>1395</v>
      </c>
      <c r="T399" t="s">
        <v>207</v>
      </c>
      <c r="U399" t="s">
        <v>208</v>
      </c>
      <c r="V399" t="s">
        <v>1396</v>
      </c>
      <c r="W399" t="s">
        <v>137</v>
      </c>
      <c r="X399" t="s">
        <v>210</v>
      </c>
      <c r="Y399" t="s">
        <v>211</v>
      </c>
      <c r="Z399" t="s">
        <v>47</v>
      </c>
      <c r="AA399" t="s">
        <v>502</v>
      </c>
      <c r="AB399" t="s">
        <v>213</v>
      </c>
      <c r="AC399" t="s">
        <v>62</v>
      </c>
      <c r="AD399">
        <v>130769</v>
      </c>
    </row>
    <row r="400" spans="1:30">
      <c r="A400">
        <v>4916</v>
      </c>
      <c r="B400" t="s">
        <v>88</v>
      </c>
      <c r="C400" t="s">
        <v>1397</v>
      </c>
      <c r="D400" t="s">
        <v>144</v>
      </c>
      <c r="E400" t="s">
        <v>69</v>
      </c>
      <c r="F400" t="s">
        <v>65</v>
      </c>
      <c r="G400" t="s">
        <v>65</v>
      </c>
      <c r="H400" t="s">
        <v>65</v>
      </c>
      <c r="I400" t="s">
        <v>448</v>
      </c>
      <c r="J400" t="s">
        <v>449</v>
      </c>
      <c r="K400" t="s">
        <v>496</v>
      </c>
      <c r="L400" t="s">
        <v>201</v>
      </c>
      <c r="M400" t="s">
        <v>47</v>
      </c>
      <c r="N400" t="s">
        <v>244</v>
      </c>
      <c r="O400" t="s">
        <v>497</v>
      </c>
      <c r="P400" t="s">
        <v>498</v>
      </c>
      <c r="Q400" t="s">
        <v>77</v>
      </c>
      <c r="R400" t="s">
        <v>1391</v>
      </c>
      <c r="S400" t="s">
        <v>1392</v>
      </c>
      <c r="T400" t="s">
        <v>207</v>
      </c>
      <c r="U400" t="s">
        <v>208</v>
      </c>
      <c r="V400" t="s">
        <v>1393</v>
      </c>
      <c r="W400" t="s">
        <v>83</v>
      </c>
      <c r="X400" t="s">
        <v>210</v>
      </c>
      <c r="Y400" t="s">
        <v>211</v>
      </c>
      <c r="Z400" t="s">
        <v>47</v>
      </c>
      <c r="AA400" t="s">
        <v>502</v>
      </c>
      <c r="AB400" t="s">
        <v>213</v>
      </c>
      <c r="AC400" t="s">
        <v>62</v>
      </c>
      <c r="AD400">
        <v>130769</v>
      </c>
    </row>
    <row r="401" spans="1:30">
      <c r="A401">
        <v>4917</v>
      </c>
      <c r="B401" t="s">
        <v>88</v>
      </c>
      <c r="C401" t="s">
        <v>495</v>
      </c>
      <c r="D401" t="s">
        <v>144</v>
      </c>
      <c r="E401" t="s">
        <v>69</v>
      </c>
      <c r="F401" t="s">
        <v>65</v>
      </c>
      <c r="G401" t="s">
        <v>65</v>
      </c>
      <c r="H401" t="s">
        <v>65</v>
      </c>
      <c r="I401" t="s">
        <v>448</v>
      </c>
      <c r="J401" t="s">
        <v>449</v>
      </c>
      <c r="K401" t="s">
        <v>496</v>
      </c>
      <c r="L401" t="s">
        <v>201</v>
      </c>
      <c r="M401" t="s">
        <v>47</v>
      </c>
      <c r="N401" t="s">
        <v>244</v>
      </c>
      <c r="O401" t="s">
        <v>497</v>
      </c>
      <c r="P401" t="s">
        <v>498</v>
      </c>
      <c r="Q401" t="s">
        <v>77</v>
      </c>
      <c r="R401" t="s">
        <v>1391</v>
      </c>
      <c r="S401" t="s">
        <v>1392</v>
      </c>
      <c r="T401" t="s">
        <v>207</v>
      </c>
      <c r="U401" t="s">
        <v>208</v>
      </c>
      <c r="V401" t="s">
        <v>1393</v>
      </c>
      <c r="W401" t="s">
        <v>83</v>
      </c>
      <c r="X401" t="s">
        <v>210</v>
      </c>
      <c r="Y401" t="s">
        <v>211</v>
      </c>
      <c r="Z401" t="s">
        <v>47</v>
      </c>
      <c r="AA401" t="s">
        <v>502</v>
      </c>
      <c r="AB401" t="s">
        <v>213</v>
      </c>
      <c r="AC401" t="s">
        <v>62</v>
      </c>
      <c r="AD401">
        <v>130769</v>
      </c>
    </row>
    <row r="402" spans="1:30">
      <c r="A402">
        <v>4918</v>
      </c>
      <c r="B402" t="s">
        <v>88</v>
      </c>
      <c r="C402" t="s">
        <v>495</v>
      </c>
      <c r="D402" t="s">
        <v>144</v>
      </c>
      <c r="E402" t="s">
        <v>69</v>
      </c>
      <c r="F402" t="s">
        <v>65</v>
      </c>
      <c r="G402" t="s">
        <v>65</v>
      </c>
      <c r="H402" t="s">
        <v>65</v>
      </c>
      <c r="I402" t="s">
        <v>448</v>
      </c>
      <c r="J402" t="s">
        <v>449</v>
      </c>
      <c r="K402" t="s">
        <v>496</v>
      </c>
      <c r="L402" t="s">
        <v>201</v>
      </c>
      <c r="M402" t="s">
        <v>47</v>
      </c>
      <c r="N402" t="s">
        <v>244</v>
      </c>
      <c r="O402" t="s">
        <v>497</v>
      </c>
      <c r="P402" t="s">
        <v>498</v>
      </c>
      <c r="Q402" t="s">
        <v>77</v>
      </c>
      <c r="R402" t="s">
        <v>1398</v>
      </c>
      <c r="S402" t="s">
        <v>1399</v>
      </c>
      <c r="T402" t="s">
        <v>207</v>
      </c>
      <c r="U402" t="s">
        <v>208</v>
      </c>
      <c r="V402" t="s">
        <v>1400</v>
      </c>
      <c r="W402" t="s">
        <v>83</v>
      </c>
      <c r="X402" t="s">
        <v>210</v>
      </c>
      <c r="Y402" t="s">
        <v>211</v>
      </c>
      <c r="Z402" t="s">
        <v>47</v>
      </c>
      <c r="AA402" t="s">
        <v>502</v>
      </c>
      <c r="AB402" t="s">
        <v>213</v>
      </c>
      <c r="AC402" t="s">
        <v>62</v>
      </c>
      <c r="AD402">
        <v>130769</v>
      </c>
    </row>
    <row r="403" spans="1:30">
      <c r="A403">
        <v>4919</v>
      </c>
      <c r="B403" t="s">
        <v>88</v>
      </c>
      <c r="C403" t="s">
        <v>335</v>
      </c>
      <c r="D403" t="s">
        <v>39</v>
      </c>
      <c r="E403" t="s">
        <v>69</v>
      </c>
      <c r="F403" t="s">
        <v>65</v>
      </c>
      <c r="G403" t="s">
        <v>126</v>
      </c>
      <c r="H403" t="s">
        <v>65</v>
      </c>
      <c r="I403" t="s">
        <v>198</v>
      </c>
      <c r="J403" t="s">
        <v>199</v>
      </c>
      <c r="K403" t="s">
        <v>533</v>
      </c>
      <c r="L403" t="s">
        <v>201</v>
      </c>
      <c r="M403" t="s">
        <v>47</v>
      </c>
      <c r="N403" t="s">
        <v>202</v>
      </c>
      <c r="O403" t="s">
        <v>1401</v>
      </c>
      <c r="P403" t="s">
        <v>1402</v>
      </c>
      <c r="Q403" t="s">
        <v>77</v>
      </c>
      <c r="R403" t="s">
        <v>787</v>
      </c>
      <c r="S403" t="s">
        <v>788</v>
      </c>
      <c r="T403" t="s">
        <v>207</v>
      </c>
      <c r="U403" t="s">
        <v>208</v>
      </c>
      <c r="V403" t="s">
        <v>789</v>
      </c>
      <c r="W403" t="s">
        <v>83</v>
      </c>
      <c r="X403" t="s">
        <v>210</v>
      </c>
      <c r="Y403" t="s">
        <v>211</v>
      </c>
      <c r="Z403" t="s">
        <v>47</v>
      </c>
      <c r="AA403" t="s">
        <v>539</v>
      </c>
      <c r="AB403" t="s">
        <v>213</v>
      </c>
      <c r="AC403" t="s">
        <v>62</v>
      </c>
      <c r="AD403">
        <v>111546</v>
      </c>
    </row>
    <row r="404" spans="1:30">
      <c r="A404">
        <v>4932</v>
      </c>
      <c r="B404" t="s">
        <v>88</v>
      </c>
      <c r="C404" t="s">
        <v>1403</v>
      </c>
      <c r="D404" t="s">
        <v>68</v>
      </c>
      <c r="E404" t="s">
        <v>40</v>
      </c>
      <c r="F404" t="s">
        <v>917</v>
      </c>
      <c r="G404" t="s">
        <v>65</v>
      </c>
      <c r="H404" t="s">
        <v>65</v>
      </c>
      <c r="I404" t="s">
        <v>108</v>
      </c>
      <c r="J404" t="s">
        <v>183</v>
      </c>
      <c r="K404" t="s">
        <v>184</v>
      </c>
      <c r="L404" t="s">
        <v>111</v>
      </c>
      <c r="M404" t="s">
        <v>47</v>
      </c>
      <c r="N404" t="s">
        <v>185</v>
      </c>
      <c r="O404" t="s">
        <v>918</v>
      </c>
      <c r="P404" t="s">
        <v>919</v>
      </c>
      <c r="Q404" t="s">
        <v>51</v>
      </c>
      <c r="R404" t="s">
        <v>1404</v>
      </c>
      <c r="S404" t="s">
        <v>1405</v>
      </c>
      <c r="T404" t="s">
        <v>152</v>
      </c>
      <c r="U404" t="s">
        <v>153</v>
      </c>
      <c r="V404" t="s">
        <v>1406</v>
      </c>
      <c r="W404" t="s">
        <v>155</v>
      </c>
      <c r="X404" t="s">
        <v>58</v>
      </c>
      <c r="Y404" t="s">
        <v>118</v>
      </c>
      <c r="Z404" t="s">
        <v>47</v>
      </c>
      <c r="AA404" t="s">
        <v>193</v>
      </c>
      <c r="AB404" t="s">
        <v>120</v>
      </c>
      <c r="AC404" t="s">
        <v>62</v>
      </c>
      <c r="AD404">
        <v>143632</v>
      </c>
    </row>
    <row r="405" spans="1:30">
      <c r="A405">
        <v>4933</v>
      </c>
      <c r="B405" t="s">
        <v>66</v>
      </c>
      <c r="C405" t="s">
        <v>1407</v>
      </c>
      <c r="D405" t="s">
        <v>68</v>
      </c>
      <c r="E405" t="s">
        <v>40</v>
      </c>
      <c r="F405" t="s">
        <v>369</v>
      </c>
      <c r="G405" t="s">
        <v>65</v>
      </c>
      <c r="H405" t="s">
        <v>65</v>
      </c>
      <c r="I405" t="s">
        <v>108</v>
      </c>
      <c r="J405" t="s">
        <v>183</v>
      </c>
      <c r="K405" t="s">
        <v>370</v>
      </c>
      <c r="L405" t="s">
        <v>111</v>
      </c>
      <c r="M405" t="s">
        <v>47</v>
      </c>
      <c r="N405" t="s">
        <v>185</v>
      </c>
      <c r="O405" t="s">
        <v>1408</v>
      </c>
      <c r="P405" t="s">
        <v>1409</v>
      </c>
      <c r="Q405" t="s">
        <v>51</v>
      </c>
      <c r="R405" t="s">
        <v>1410</v>
      </c>
      <c r="S405" t="s">
        <v>1411</v>
      </c>
      <c r="T405" t="s">
        <v>54</v>
      </c>
      <c r="U405" t="s">
        <v>55</v>
      </c>
      <c r="V405" t="s">
        <v>1412</v>
      </c>
      <c r="W405" t="s">
        <v>57</v>
      </c>
      <c r="X405" t="s">
        <v>58</v>
      </c>
      <c r="Y405" t="s">
        <v>118</v>
      </c>
      <c r="Z405" t="s">
        <v>47</v>
      </c>
      <c r="AA405" t="s">
        <v>378</v>
      </c>
      <c r="AB405" t="s">
        <v>120</v>
      </c>
      <c r="AC405" t="s">
        <v>62</v>
      </c>
      <c r="AD405">
        <v>141189</v>
      </c>
    </row>
    <row r="406" spans="1:30">
      <c r="A406">
        <v>4934</v>
      </c>
      <c r="B406" t="s">
        <v>66</v>
      </c>
      <c r="C406" t="s">
        <v>1407</v>
      </c>
      <c r="D406" t="s">
        <v>90</v>
      </c>
      <c r="E406" t="s">
        <v>40</v>
      </c>
      <c r="F406" t="s">
        <v>369</v>
      </c>
      <c r="G406" t="s">
        <v>65</v>
      </c>
      <c r="H406" t="s">
        <v>65</v>
      </c>
      <c r="I406" t="s">
        <v>108</v>
      </c>
      <c r="J406" t="s">
        <v>183</v>
      </c>
      <c r="K406" t="s">
        <v>110</v>
      </c>
      <c r="L406" t="s">
        <v>111</v>
      </c>
      <c r="M406" t="s">
        <v>47</v>
      </c>
      <c r="N406" t="s">
        <v>185</v>
      </c>
      <c r="O406" t="s">
        <v>1184</v>
      </c>
      <c r="P406" t="s">
        <v>1185</v>
      </c>
      <c r="Q406" t="s">
        <v>51</v>
      </c>
      <c r="R406" t="s">
        <v>814</v>
      </c>
      <c r="S406" t="s">
        <v>815</v>
      </c>
      <c r="T406" t="s">
        <v>816</v>
      </c>
      <c r="U406" t="s">
        <v>815</v>
      </c>
      <c r="V406" t="s">
        <v>817</v>
      </c>
      <c r="W406" t="s">
        <v>301</v>
      </c>
      <c r="X406" t="s">
        <v>69</v>
      </c>
      <c r="Y406" t="s">
        <v>118</v>
      </c>
      <c r="Z406" t="s">
        <v>47</v>
      </c>
      <c r="AA406" t="s">
        <v>119</v>
      </c>
      <c r="AB406" t="s">
        <v>120</v>
      </c>
      <c r="AC406" t="s">
        <v>62</v>
      </c>
      <c r="AD406">
        <v>149091</v>
      </c>
    </row>
    <row r="407" spans="1:30">
      <c r="A407">
        <v>4940</v>
      </c>
      <c r="B407" t="s">
        <v>88</v>
      </c>
      <c r="C407" t="s">
        <v>1413</v>
      </c>
      <c r="D407" t="s">
        <v>90</v>
      </c>
      <c r="E407" t="s">
        <v>40</v>
      </c>
      <c r="F407" t="s">
        <v>182</v>
      </c>
      <c r="G407" t="s">
        <v>65</v>
      </c>
      <c r="H407" t="s">
        <v>65</v>
      </c>
      <c r="I407" t="s">
        <v>108</v>
      </c>
      <c r="J407" t="s">
        <v>290</v>
      </c>
      <c r="K407" t="s">
        <v>184</v>
      </c>
      <c r="L407" t="s">
        <v>111</v>
      </c>
      <c r="M407" t="s">
        <v>47</v>
      </c>
      <c r="N407" t="s">
        <v>291</v>
      </c>
      <c r="O407" t="s">
        <v>292</v>
      </c>
      <c r="P407" t="s">
        <v>293</v>
      </c>
      <c r="Q407" t="s">
        <v>51</v>
      </c>
      <c r="R407" t="s">
        <v>939</v>
      </c>
      <c r="S407" t="s">
        <v>940</v>
      </c>
      <c r="T407" t="s">
        <v>190</v>
      </c>
      <c r="U407" t="s">
        <v>191</v>
      </c>
      <c r="V407" t="s">
        <v>941</v>
      </c>
      <c r="W407" t="s">
        <v>137</v>
      </c>
      <c r="X407" t="s">
        <v>84</v>
      </c>
      <c r="Y407" t="s">
        <v>118</v>
      </c>
      <c r="Z407" t="s">
        <v>47</v>
      </c>
      <c r="AA407" t="s">
        <v>193</v>
      </c>
      <c r="AB407" t="s">
        <v>120</v>
      </c>
      <c r="AC407" t="s">
        <v>62</v>
      </c>
      <c r="AD407">
        <v>119015</v>
      </c>
    </row>
    <row r="408" spans="1:30">
      <c r="A408">
        <v>5188</v>
      </c>
      <c r="B408" t="s">
        <v>466</v>
      </c>
      <c r="C408" t="s">
        <v>1414</v>
      </c>
      <c r="D408" t="s">
        <v>264</v>
      </c>
      <c r="E408" t="s">
        <v>40</v>
      </c>
      <c r="F408" t="s">
        <v>603</v>
      </c>
      <c r="G408" t="s">
        <v>65</v>
      </c>
      <c r="H408" t="s">
        <v>65</v>
      </c>
      <c r="I408" t="s">
        <v>265</v>
      </c>
      <c r="J408" t="s">
        <v>241</v>
      </c>
      <c r="K408" t="s">
        <v>1336</v>
      </c>
      <c r="L408" t="s">
        <v>267</v>
      </c>
      <c r="M408" t="s">
        <v>47</v>
      </c>
      <c r="N408" t="s">
        <v>244</v>
      </c>
      <c r="O408" t="s">
        <v>1337</v>
      </c>
      <c r="P408" t="s">
        <v>1338</v>
      </c>
      <c r="Q408" t="s">
        <v>51</v>
      </c>
      <c r="R408" t="s">
        <v>1339</v>
      </c>
      <c r="S408" t="s">
        <v>1340</v>
      </c>
      <c r="T408" t="s">
        <v>272</v>
      </c>
      <c r="U408" t="s">
        <v>273</v>
      </c>
      <c r="V408" t="s">
        <v>1341</v>
      </c>
      <c r="W408" t="s">
        <v>137</v>
      </c>
      <c r="X408" t="s">
        <v>275</v>
      </c>
      <c r="Y408" t="s">
        <v>276</v>
      </c>
      <c r="Z408" t="s">
        <v>47</v>
      </c>
      <c r="AA408" t="s">
        <v>1342</v>
      </c>
      <c r="AB408" t="s">
        <v>278</v>
      </c>
      <c r="AC408" t="s">
        <v>62</v>
      </c>
      <c r="AD408">
        <v>141380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653C1-83BD-45E4-959E-87D156297ED4}">
  <dimension ref="A1:C15"/>
  <sheetViews>
    <sheetView workbookViewId="0">
      <selection activeCell="G44" sqref="G44"/>
    </sheetView>
  </sheetViews>
  <sheetFormatPr baseColWidth="10" defaultRowHeight="11.25"/>
  <cols>
    <col min="1" max="1" width="25.7109375" style="11" customWidth="1"/>
    <col min="2" max="2" width="30.7109375" style="11" bestFit="1" customWidth="1"/>
    <col min="3" max="3" width="46.42578125" style="11" bestFit="1" customWidth="1"/>
    <col min="4" max="256" width="11.42578125" style="11"/>
    <col min="257" max="257" width="25.7109375" style="11" customWidth="1"/>
    <col min="258" max="258" width="30.7109375" style="11" bestFit="1" customWidth="1"/>
    <col min="259" max="259" width="46.42578125" style="11" bestFit="1" customWidth="1"/>
    <col min="260" max="512" width="11.42578125" style="11"/>
    <col min="513" max="513" width="25.7109375" style="11" customWidth="1"/>
    <col min="514" max="514" width="30.7109375" style="11" bestFit="1" customWidth="1"/>
    <col min="515" max="515" width="46.42578125" style="11" bestFit="1" customWidth="1"/>
    <col min="516" max="768" width="11.42578125" style="11"/>
    <col min="769" max="769" width="25.7109375" style="11" customWidth="1"/>
    <col min="770" max="770" width="30.7109375" style="11" bestFit="1" customWidth="1"/>
    <col min="771" max="771" width="46.42578125" style="11" bestFit="1" customWidth="1"/>
    <col min="772" max="1024" width="11.42578125" style="11"/>
    <col min="1025" max="1025" width="25.7109375" style="11" customWidth="1"/>
    <col min="1026" max="1026" width="30.7109375" style="11" bestFit="1" customWidth="1"/>
    <col min="1027" max="1027" width="46.42578125" style="11" bestFit="1" customWidth="1"/>
    <col min="1028" max="1280" width="11.42578125" style="11"/>
    <col min="1281" max="1281" width="25.7109375" style="11" customWidth="1"/>
    <col min="1282" max="1282" width="30.7109375" style="11" bestFit="1" customWidth="1"/>
    <col min="1283" max="1283" width="46.42578125" style="11" bestFit="1" customWidth="1"/>
    <col min="1284" max="1536" width="11.42578125" style="11"/>
    <col min="1537" max="1537" width="25.7109375" style="11" customWidth="1"/>
    <col min="1538" max="1538" width="30.7109375" style="11" bestFit="1" customWidth="1"/>
    <col min="1539" max="1539" width="46.42578125" style="11" bestFit="1" customWidth="1"/>
    <col min="1540" max="1792" width="11.42578125" style="11"/>
    <col min="1793" max="1793" width="25.7109375" style="11" customWidth="1"/>
    <col min="1794" max="1794" width="30.7109375" style="11" bestFit="1" customWidth="1"/>
    <col min="1795" max="1795" width="46.42578125" style="11" bestFit="1" customWidth="1"/>
    <col min="1796" max="2048" width="11.42578125" style="11"/>
    <col min="2049" max="2049" width="25.7109375" style="11" customWidth="1"/>
    <col min="2050" max="2050" width="30.7109375" style="11" bestFit="1" customWidth="1"/>
    <col min="2051" max="2051" width="46.42578125" style="11" bestFit="1" customWidth="1"/>
    <col min="2052" max="2304" width="11.42578125" style="11"/>
    <col min="2305" max="2305" width="25.7109375" style="11" customWidth="1"/>
    <col min="2306" max="2306" width="30.7109375" style="11" bestFit="1" customWidth="1"/>
    <col min="2307" max="2307" width="46.42578125" style="11" bestFit="1" customWidth="1"/>
    <col min="2308" max="2560" width="11.42578125" style="11"/>
    <col min="2561" max="2561" width="25.7109375" style="11" customWidth="1"/>
    <col min="2562" max="2562" width="30.7109375" style="11" bestFit="1" customWidth="1"/>
    <col min="2563" max="2563" width="46.42578125" style="11" bestFit="1" customWidth="1"/>
    <col min="2564" max="2816" width="11.42578125" style="11"/>
    <col min="2817" max="2817" width="25.7109375" style="11" customWidth="1"/>
    <col min="2818" max="2818" width="30.7109375" style="11" bestFit="1" customWidth="1"/>
    <col min="2819" max="2819" width="46.42578125" style="11" bestFit="1" customWidth="1"/>
    <col min="2820" max="3072" width="11.42578125" style="11"/>
    <col min="3073" max="3073" width="25.7109375" style="11" customWidth="1"/>
    <col min="3074" max="3074" width="30.7109375" style="11" bestFit="1" customWidth="1"/>
    <col min="3075" max="3075" width="46.42578125" style="11" bestFit="1" customWidth="1"/>
    <col min="3076" max="3328" width="11.42578125" style="11"/>
    <col min="3329" max="3329" width="25.7109375" style="11" customWidth="1"/>
    <col min="3330" max="3330" width="30.7109375" style="11" bestFit="1" customWidth="1"/>
    <col min="3331" max="3331" width="46.42578125" style="11" bestFit="1" customWidth="1"/>
    <col min="3332" max="3584" width="11.42578125" style="11"/>
    <col min="3585" max="3585" width="25.7109375" style="11" customWidth="1"/>
    <col min="3586" max="3586" width="30.7109375" style="11" bestFit="1" customWidth="1"/>
    <col min="3587" max="3587" width="46.42578125" style="11" bestFit="1" customWidth="1"/>
    <col min="3588" max="3840" width="11.42578125" style="11"/>
    <col min="3841" max="3841" width="25.7109375" style="11" customWidth="1"/>
    <col min="3842" max="3842" width="30.7109375" style="11" bestFit="1" customWidth="1"/>
    <col min="3843" max="3843" width="46.42578125" style="11" bestFit="1" customWidth="1"/>
    <col min="3844" max="4096" width="11.42578125" style="11"/>
    <col min="4097" max="4097" width="25.7109375" style="11" customWidth="1"/>
    <col min="4098" max="4098" width="30.7109375" style="11" bestFit="1" customWidth="1"/>
    <col min="4099" max="4099" width="46.42578125" style="11" bestFit="1" customWidth="1"/>
    <col min="4100" max="4352" width="11.42578125" style="11"/>
    <col min="4353" max="4353" width="25.7109375" style="11" customWidth="1"/>
    <col min="4354" max="4354" width="30.7109375" style="11" bestFit="1" customWidth="1"/>
    <col min="4355" max="4355" width="46.42578125" style="11" bestFit="1" customWidth="1"/>
    <col min="4356" max="4608" width="11.42578125" style="11"/>
    <col min="4609" max="4609" width="25.7109375" style="11" customWidth="1"/>
    <col min="4610" max="4610" width="30.7109375" style="11" bestFit="1" customWidth="1"/>
    <col min="4611" max="4611" width="46.42578125" style="11" bestFit="1" customWidth="1"/>
    <col min="4612" max="4864" width="11.42578125" style="11"/>
    <col min="4865" max="4865" width="25.7109375" style="11" customWidth="1"/>
    <col min="4866" max="4866" width="30.7109375" style="11" bestFit="1" customWidth="1"/>
    <col min="4867" max="4867" width="46.42578125" style="11" bestFit="1" customWidth="1"/>
    <col min="4868" max="5120" width="11.42578125" style="11"/>
    <col min="5121" max="5121" width="25.7109375" style="11" customWidth="1"/>
    <col min="5122" max="5122" width="30.7109375" style="11" bestFit="1" customWidth="1"/>
    <col min="5123" max="5123" width="46.42578125" style="11" bestFit="1" customWidth="1"/>
    <col min="5124" max="5376" width="11.42578125" style="11"/>
    <col min="5377" max="5377" width="25.7109375" style="11" customWidth="1"/>
    <col min="5378" max="5378" width="30.7109375" style="11" bestFit="1" customWidth="1"/>
    <col min="5379" max="5379" width="46.42578125" style="11" bestFit="1" customWidth="1"/>
    <col min="5380" max="5632" width="11.42578125" style="11"/>
    <col min="5633" max="5633" width="25.7109375" style="11" customWidth="1"/>
    <col min="5634" max="5634" width="30.7109375" style="11" bestFit="1" customWidth="1"/>
    <col min="5635" max="5635" width="46.42578125" style="11" bestFit="1" customWidth="1"/>
    <col min="5636" max="5888" width="11.42578125" style="11"/>
    <col min="5889" max="5889" width="25.7109375" style="11" customWidth="1"/>
    <col min="5890" max="5890" width="30.7109375" style="11" bestFit="1" customWidth="1"/>
    <col min="5891" max="5891" width="46.42578125" style="11" bestFit="1" customWidth="1"/>
    <col min="5892" max="6144" width="11.42578125" style="11"/>
    <col min="6145" max="6145" width="25.7109375" style="11" customWidth="1"/>
    <col min="6146" max="6146" width="30.7109375" style="11" bestFit="1" customWidth="1"/>
    <col min="6147" max="6147" width="46.42578125" style="11" bestFit="1" customWidth="1"/>
    <col min="6148" max="6400" width="11.42578125" style="11"/>
    <col min="6401" max="6401" width="25.7109375" style="11" customWidth="1"/>
    <col min="6402" max="6402" width="30.7109375" style="11" bestFit="1" customWidth="1"/>
    <col min="6403" max="6403" width="46.42578125" style="11" bestFit="1" customWidth="1"/>
    <col min="6404" max="6656" width="11.42578125" style="11"/>
    <col min="6657" max="6657" width="25.7109375" style="11" customWidth="1"/>
    <col min="6658" max="6658" width="30.7109375" style="11" bestFit="1" customWidth="1"/>
    <col min="6659" max="6659" width="46.42578125" style="11" bestFit="1" customWidth="1"/>
    <col min="6660" max="6912" width="11.42578125" style="11"/>
    <col min="6913" max="6913" width="25.7109375" style="11" customWidth="1"/>
    <col min="6914" max="6914" width="30.7109375" style="11" bestFit="1" customWidth="1"/>
    <col min="6915" max="6915" width="46.42578125" style="11" bestFit="1" customWidth="1"/>
    <col min="6916" max="7168" width="11.42578125" style="11"/>
    <col min="7169" max="7169" width="25.7109375" style="11" customWidth="1"/>
    <col min="7170" max="7170" width="30.7109375" style="11" bestFit="1" customWidth="1"/>
    <col min="7171" max="7171" width="46.42578125" style="11" bestFit="1" customWidth="1"/>
    <col min="7172" max="7424" width="11.42578125" style="11"/>
    <col min="7425" max="7425" width="25.7109375" style="11" customWidth="1"/>
    <col min="7426" max="7426" width="30.7109375" style="11" bestFit="1" customWidth="1"/>
    <col min="7427" max="7427" width="46.42578125" style="11" bestFit="1" customWidth="1"/>
    <col min="7428" max="7680" width="11.42578125" style="11"/>
    <col min="7681" max="7681" width="25.7109375" style="11" customWidth="1"/>
    <col min="7682" max="7682" width="30.7109375" style="11" bestFit="1" customWidth="1"/>
    <col min="7683" max="7683" width="46.42578125" style="11" bestFit="1" customWidth="1"/>
    <col min="7684" max="7936" width="11.42578125" style="11"/>
    <col min="7937" max="7937" width="25.7109375" style="11" customWidth="1"/>
    <col min="7938" max="7938" width="30.7109375" style="11" bestFit="1" customWidth="1"/>
    <col min="7939" max="7939" width="46.42578125" style="11" bestFit="1" customWidth="1"/>
    <col min="7940" max="8192" width="11.42578125" style="11"/>
    <col min="8193" max="8193" width="25.7109375" style="11" customWidth="1"/>
    <col min="8194" max="8194" width="30.7109375" style="11" bestFit="1" customWidth="1"/>
    <col min="8195" max="8195" width="46.42578125" style="11" bestFit="1" customWidth="1"/>
    <col min="8196" max="8448" width="11.42578125" style="11"/>
    <col min="8449" max="8449" width="25.7109375" style="11" customWidth="1"/>
    <col min="8450" max="8450" width="30.7109375" style="11" bestFit="1" customWidth="1"/>
    <col min="8451" max="8451" width="46.42578125" style="11" bestFit="1" customWidth="1"/>
    <col min="8452" max="8704" width="11.42578125" style="11"/>
    <col min="8705" max="8705" width="25.7109375" style="11" customWidth="1"/>
    <col min="8706" max="8706" width="30.7109375" style="11" bestFit="1" customWidth="1"/>
    <col min="8707" max="8707" width="46.42578125" style="11" bestFit="1" customWidth="1"/>
    <col min="8708" max="8960" width="11.42578125" style="11"/>
    <col min="8961" max="8961" width="25.7109375" style="11" customWidth="1"/>
    <col min="8962" max="8962" width="30.7109375" style="11" bestFit="1" customWidth="1"/>
    <col min="8963" max="8963" width="46.42578125" style="11" bestFit="1" customWidth="1"/>
    <col min="8964" max="9216" width="11.42578125" style="11"/>
    <col min="9217" max="9217" width="25.7109375" style="11" customWidth="1"/>
    <col min="9218" max="9218" width="30.7109375" style="11" bestFit="1" customWidth="1"/>
    <col min="9219" max="9219" width="46.42578125" style="11" bestFit="1" customWidth="1"/>
    <col min="9220" max="9472" width="11.42578125" style="11"/>
    <col min="9473" max="9473" width="25.7109375" style="11" customWidth="1"/>
    <col min="9474" max="9474" width="30.7109375" style="11" bestFit="1" customWidth="1"/>
    <col min="9475" max="9475" width="46.42578125" style="11" bestFit="1" customWidth="1"/>
    <col min="9476" max="9728" width="11.42578125" style="11"/>
    <col min="9729" max="9729" width="25.7109375" style="11" customWidth="1"/>
    <col min="9730" max="9730" width="30.7109375" style="11" bestFit="1" customWidth="1"/>
    <col min="9731" max="9731" width="46.42578125" style="11" bestFit="1" customWidth="1"/>
    <col min="9732" max="9984" width="11.42578125" style="11"/>
    <col min="9985" max="9985" width="25.7109375" style="11" customWidth="1"/>
    <col min="9986" max="9986" width="30.7109375" style="11" bestFit="1" customWidth="1"/>
    <col min="9987" max="9987" width="46.42578125" style="11" bestFit="1" customWidth="1"/>
    <col min="9988" max="10240" width="11.42578125" style="11"/>
    <col min="10241" max="10241" width="25.7109375" style="11" customWidth="1"/>
    <col min="10242" max="10242" width="30.7109375" style="11" bestFit="1" customWidth="1"/>
    <col min="10243" max="10243" width="46.42578125" style="11" bestFit="1" customWidth="1"/>
    <col min="10244" max="10496" width="11.42578125" style="11"/>
    <col min="10497" max="10497" width="25.7109375" style="11" customWidth="1"/>
    <col min="10498" max="10498" width="30.7109375" style="11" bestFit="1" customWidth="1"/>
    <col min="10499" max="10499" width="46.42578125" style="11" bestFit="1" customWidth="1"/>
    <col min="10500" max="10752" width="11.42578125" style="11"/>
    <col min="10753" max="10753" width="25.7109375" style="11" customWidth="1"/>
    <col min="10754" max="10754" width="30.7109375" style="11" bestFit="1" customWidth="1"/>
    <col min="10755" max="10755" width="46.42578125" style="11" bestFit="1" customWidth="1"/>
    <col min="10756" max="11008" width="11.42578125" style="11"/>
    <col min="11009" max="11009" width="25.7109375" style="11" customWidth="1"/>
    <col min="11010" max="11010" width="30.7109375" style="11" bestFit="1" customWidth="1"/>
    <col min="11011" max="11011" width="46.42578125" style="11" bestFit="1" customWidth="1"/>
    <col min="11012" max="11264" width="11.42578125" style="11"/>
    <col min="11265" max="11265" width="25.7109375" style="11" customWidth="1"/>
    <col min="11266" max="11266" width="30.7109375" style="11" bestFit="1" customWidth="1"/>
    <col min="11267" max="11267" width="46.42578125" style="11" bestFit="1" customWidth="1"/>
    <col min="11268" max="11520" width="11.42578125" style="11"/>
    <col min="11521" max="11521" width="25.7109375" style="11" customWidth="1"/>
    <col min="11522" max="11522" width="30.7109375" style="11" bestFit="1" customWidth="1"/>
    <col min="11523" max="11523" width="46.42578125" style="11" bestFit="1" customWidth="1"/>
    <col min="11524" max="11776" width="11.42578125" style="11"/>
    <col min="11777" max="11777" width="25.7109375" style="11" customWidth="1"/>
    <col min="11778" max="11778" width="30.7109375" style="11" bestFit="1" customWidth="1"/>
    <col min="11779" max="11779" width="46.42578125" style="11" bestFit="1" customWidth="1"/>
    <col min="11780" max="12032" width="11.42578125" style="11"/>
    <col min="12033" max="12033" width="25.7109375" style="11" customWidth="1"/>
    <col min="12034" max="12034" width="30.7109375" style="11" bestFit="1" customWidth="1"/>
    <col min="12035" max="12035" width="46.42578125" style="11" bestFit="1" customWidth="1"/>
    <col min="12036" max="12288" width="11.42578125" style="11"/>
    <col min="12289" max="12289" width="25.7109375" style="11" customWidth="1"/>
    <col min="12290" max="12290" width="30.7109375" style="11" bestFit="1" customWidth="1"/>
    <col min="12291" max="12291" width="46.42578125" style="11" bestFit="1" customWidth="1"/>
    <col min="12292" max="12544" width="11.42578125" style="11"/>
    <col min="12545" max="12545" width="25.7109375" style="11" customWidth="1"/>
    <col min="12546" max="12546" width="30.7109375" style="11" bestFit="1" customWidth="1"/>
    <col min="12547" max="12547" width="46.42578125" style="11" bestFit="1" customWidth="1"/>
    <col min="12548" max="12800" width="11.42578125" style="11"/>
    <col min="12801" max="12801" width="25.7109375" style="11" customWidth="1"/>
    <col min="12802" max="12802" width="30.7109375" style="11" bestFit="1" customWidth="1"/>
    <col min="12803" max="12803" width="46.42578125" style="11" bestFit="1" customWidth="1"/>
    <col min="12804" max="13056" width="11.42578125" style="11"/>
    <col min="13057" max="13057" width="25.7109375" style="11" customWidth="1"/>
    <col min="13058" max="13058" width="30.7109375" style="11" bestFit="1" customWidth="1"/>
    <col min="13059" max="13059" width="46.42578125" style="11" bestFit="1" customWidth="1"/>
    <col min="13060" max="13312" width="11.42578125" style="11"/>
    <col min="13313" max="13313" width="25.7109375" style="11" customWidth="1"/>
    <col min="13314" max="13314" width="30.7109375" style="11" bestFit="1" customWidth="1"/>
    <col min="13315" max="13315" width="46.42578125" style="11" bestFit="1" customWidth="1"/>
    <col min="13316" max="13568" width="11.42578125" style="11"/>
    <col min="13569" max="13569" width="25.7109375" style="11" customWidth="1"/>
    <col min="13570" max="13570" width="30.7109375" style="11" bestFit="1" customWidth="1"/>
    <col min="13571" max="13571" width="46.42578125" style="11" bestFit="1" customWidth="1"/>
    <col min="13572" max="13824" width="11.42578125" style="11"/>
    <col min="13825" max="13825" width="25.7109375" style="11" customWidth="1"/>
    <col min="13826" max="13826" width="30.7109375" style="11" bestFit="1" customWidth="1"/>
    <col min="13827" max="13827" width="46.42578125" style="11" bestFit="1" customWidth="1"/>
    <col min="13828" max="14080" width="11.42578125" style="11"/>
    <col min="14081" max="14081" width="25.7109375" style="11" customWidth="1"/>
    <col min="14082" max="14082" width="30.7109375" style="11" bestFit="1" customWidth="1"/>
    <col min="14083" max="14083" width="46.42578125" style="11" bestFit="1" customWidth="1"/>
    <col min="14084" max="14336" width="11.42578125" style="11"/>
    <col min="14337" max="14337" width="25.7109375" style="11" customWidth="1"/>
    <col min="14338" max="14338" width="30.7109375" style="11" bestFit="1" customWidth="1"/>
    <col min="14339" max="14339" width="46.42578125" style="11" bestFit="1" customWidth="1"/>
    <col min="14340" max="14592" width="11.42578125" style="11"/>
    <col min="14593" max="14593" width="25.7109375" style="11" customWidth="1"/>
    <col min="14594" max="14594" width="30.7109375" style="11" bestFit="1" customWidth="1"/>
    <col min="14595" max="14595" width="46.42578125" style="11" bestFit="1" customWidth="1"/>
    <col min="14596" max="14848" width="11.42578125" style="11"/>
    <col min="14849" max="14849" width="25.7109375" style="11" customWidth="1"/>
    <col min="14850" max="14850" width="30.7109375" style="11" bestFit="1" customWidth="1"/>
    <col min="14851" max="14851" width="46.42578125" style="11" bestFit="1" customWidth="1"/>
    <col min="14852" max="15104" width="11.42578125" style="11"/>
    <col min="15105" max="15105" width="25.7109375" style="11" customWidth="1"/>
    <col min="15106" max="15106" width="30.7109375" style="11" bestFit="1" customWidth="1"/>
    <col min="15107" max="15107" width="46.42578125" style="11" bestFit="1" customWidth="1"/>
    <col min="15108" max="15360" width="11.42578125" style="11"/>
    <col min="15361" max="15361" width="25.7109375" style="11" customWidth="1"/>
    <col min="15362" max="15362" width="30.7109375" style="11" bestFit="1" customWidth="1"/>
    <col min="15363" max="15363" width="46.42578125" style="11" bestFit="1" customWidth="1"/>
    <col min="15364" max="15616" width="11.42578125" style="11"/>
    <col min="15617" max="15617" width="25.7109375" style="11" customWidth="1"/>
    <col min="15618" max="15618" width="30.7109375" style="11" bestFit="1" customWidth="1"/>
    <col min="15619" max="15619" width="46.42578125" style="11" bestFit="1" customWidth="1"/>
    <col min="15620" max="15872" width="11.42578125" style="11"/>
    <col min="15873" max="15873" width="25.7109375" style="11" customWidth="1"/>
    <col min="15874" max="15874" width="30.7109375" style="11" bestFit="1" customWidth="1"/>
    <col min="15875" max="15875" width="46.42578125" style="11" bestFit="1" customWidth="1"/>
    <col min="15876" max="16128" width="11.42578125" style="11"/>
    <col min="16129" max="16129" width="25.7109375" style="11" customWidth="1"/>
    <col min="16130" max="16130" width="30.7109375" style="11" bestFit="1" customWidth="1"/>
    <col min="16131" max="16131" width="46.42578125" style="11" bestFit="1" customWidth="1"/>
    <col min="16132" max="16384" width="11.42578125" style="11"/>
  </cols>
  <sheetData>
    <row r="1" spans="1:3" s="5" customFormat="1" ht="15">
      <c r="A1" s="5" t="s">
        <v>1421</v>
      </c>
    </row>
    <row r="2" spans="1:3" s="6" customFormat="1" ht="12.75">
      <c r="A2" s="6" t="s">
        <v>1422</v>
      </c>
    </row>
    <row r="3" spans="1:3" s="7" customFormat="1" ht="12.75">
      <c r="A3" s="7" t="s">
        <v>1423</v>
      </c>
    </row>
    <row r="4" spans="1:3" s="8" customFormat="1">
      <c r="A4" s="8" t="s">
        <v>1424</v>
      </c>
    </row>
    <row r="6" spans="1:3" s="10" customFormat="1">
      <c r="A6" s="9" t="s">
        <v>1425</v>
      </c>
      <c r="B6" s="9" t="s">
        <v>1426</v>
      </c>
      <c r="C6" s="9" t="s">
        <v>1427</v>
      </c>
    </row>
    <row r="7" spans="1:3">
      <c r="A7" s="11" t="s">
        <v>19</v>
      </c>
      <c r="B7" s="11" t="s">
        <v>1428</v>
      </c>
      <c r="C7" s="11" t="s">
        <v>1429</v>
      </c>
    </row>
    <row r="8" spans="1:3">
      <c r="A8" s="11" t="s">
        <v>20</v>
      </c>
      <c r="B8" s="11" t="s">
        <v>1430</v>
      </c>
      <c r="C8" s="11" t="s">
        <v>1430</v>
      </c>
    </row>
    <row r="9" spans="1:3">
      <c r="A9" s="11" t="s">
        <v>23</v>
      </c>
      <c r="B9" s="11" t="s">
        <v>1431</v>
      </c>
      <c r="C9" s="11" t="s">
        <v>1432</v>
      </c>
    </row>
    <row r="10" spans="1:3">
      <c r="A10" s="11" t="s">
        <v>1433</v>
      </c>
      <c r="B10" s="11" t="s">
        <v>1434</v>
      </c>
      <c r="C10" s="11" t="s">
        <v>1435</v>
      </c>
    </row>
    <row r="11" spans="1:3">
      <c r="A11" s="11" t="s">
        <v>1436</v>
      </c>
      <c r="B11" s="11" t="s">
        <v>1437</v>
      </c>
      <c r="C11" s="11" t="s">
        <v>1437</v>
      </c>
    </row>
    <row r="12" spans="1:3">
      <c r="A12" s="11" t="s">
        <v>1438</v>
      </c>
      <c r="B12" s="11" t="s">
        <v>1439</v>
      </c>
      <c r="C12" s="11" t="s">
        <v>1439</v>
      </c>
    </row>
    <row r="13" spans="1:3">
      <c r="A13" s="11" t="s">
        <v>22</v>
      </c>
      <c r="B13" s="11" t="s">
        <v>1440</v>
      </c>
      <c r="C13" s="11" t="s">
        <v>1441</v>
      </c>
    </row>
    <row r="14" spans="1:3">
      <c r="A14" s="11" t="s">
        <v>24</v>
      </c>
      <c r="B14" s="11" t="s">
        <v>126</v>
      </c>
      <c r="C14" s="11" t="s">
        <v>1442</v>
      </c>
    </row>
    <row r="15" spans="1:3">
      <c r="A15" s="11" t="s">
        <v>25</v>
      </c>
      <c r="B15" s="11" t="s">
        <v>1443</v>
      </c>
      <c r="C15" s="11" t="s">
        <v>1444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BED743-5973-4546-AE9A-1545434BA5E5}">
  <dimension ref="A1:J53"/>
  <sheetViews>
    <sheetView showGridLines="0" workbookViewId="0">
      <selection activeCell="G44" sqref="G44"/>
    </sheetView>
  </sheetViews>
  <sheetFormatPr baseColWidth="10" defaultRowHeight="12.75"/>
  <cols>
    <col min="1" max="1" width="12.140625" style="18" customWidth="1"/>
    <col min="2" max="256" width="11.42578125" style="18"/>
    <col min="257" max="257" width="12.140625" style="18" customWidth="1"/>
    <col min="258" max="512" width="11.42578125" style="18"/>
    <col min="513" max="513" width="12.140625" style="18" customWidth="1"/>
    <col min="514" max="768" width="11.42578125" style="18"/>
    <col min="769" max="769" width="12.140625" style="18" customWidth="1"/>
    <col min="770" max="1024" width="11.42578125" style="18"/>
    <col min="1025" max="1025" width="12.140625" style="18" customWidth="1"/>
    <col min="1026" max="1280" width="11.42578125" style="18"/>
    <col min="1281" max="1281" width="12.140625" style="18" customWidth="1"/>
    <col min="1282" max="1536" width="11.42578125" style="18"/>
    <col min="1537" max="1537" width="12.140625" style="18" customWidth="1"/>
    <col min="1538" max="1792" width="11.42578125" style="18"/>
    <col min="1793" max="1793" width="12.140625" style="18" customWidth="1"/>
    <col min="1794" max="2048" width="11.42578125" style="18"/>
    <col min="2049" max="2049" width="12.140625" style="18" customWidth="1"/>
    <col min="2050" max="2304" width="11.42578125" style="18"/>
    <col min="2305" max="2305" width="12.140625" style="18" customWidth="1"/>
    <col min="2306" max="2560" width="11.42578125" style="18"/>
    <col min="2561" max="2561" width="12.140625" style="18" customWidth="1"/>
    <col min="2562" max="2816" width="11.42578125" style="18"/>
    <col min="2817" max="2817" width="12.140625" style="18" customWidth="1"/>
    <col min="2818" max="3072" width="11.42578125" style="18"/>
    <col min="3073" max="3073" width="12.140625" style="18" customWidth="1"/>
    <col min="3074" max="3328" width="11.42578125" style="18"/>
    <col min="3329" max="3329" width="12.140625" style="18" customWidth="1"/>
    <col min="3330" max="3584" width="11.42578125" style="18"/>
    <col min="3585" max="3585" width="12.140625" style="18" customWidth="1"/>
    <col min="3586" max="3840" width="11.42578125" style="18"/>
    <col min="3841" max="3841" width="12.140625" style="18" customWidth="1"/>
    <col min="3842" max="4096" width="11.42578125" style="18"/>
    <col min="4097" max="4097" width="12.140625" style="18" customWidth="1"/>
    <col min="4098" max="4352" width="11.42578125" style="18"/>
    <col min="4353" max="4353" width="12.140625" style="18" customWidth="1"/>
    <col min="4354" max="4608" width="11.42578125" style="18"/>
    <col min="4609" max="4609" width="12.140625" style="18" customWidth="1"/>
    <col min="4610" max="4864" width="11.42578125" style="18"/>
    <col min="4865" max="4865" width="12.140625" style="18" customWidth="1"/>
    <col min="4866" max="5120" width="11.42578125" style="18"/>
    <col min="5121" max="5121" width="12.140625" style="18" customWidth="1"/>
    <col min="5122" max="5376" width="11.42578125" style="18"/>
    <col min="5377" max="5377" width="12.140625" style="18" customWidth="1"/>
    <col min="5378" max="5632" width="11.42578125" style="18"/>
    <col min="5633" max="5633" width="12.140625" style="18" customWidth="1"/>
    <col min="5634" max="5888" width="11.42578125" style="18"/>
    <col min="5889" max="5889" width="12.140625" style="18" customWidth="1"/>
    <col min="5890" max="6144" width="11.42578125" style="18"/>
    <col min="6145" max="6145" width="12.140625" style="18" customWidth="1"/>
    <col min="6146" max="6400" width="11.42578125" style="18"/>
    <col min="6401" max="6401" width="12.140625" style="18" customWidth="1"/>
    <col min="6402" max="6656" width="11.42578125" style="18"/>
    <col min="6657" max="6657" width="12.140625" style="18" customWidth="1"/>
    <col min="6658" max="6912" width="11.42578125" style="18"/>
    <col min="6913" max="6913" width="12.140625" style="18" customWidth="1"/>
    <col min="6914" max="7168" width="11.42578125" style="18"/>
    <col min="7169" max="7169" width="12.140625" style="18" customWidth="1"/>
    <col min="7170" max="7424" width="11.42578125" style="18"/>
    <col min="7425" max="7425" width="12.140625" style="18" customWidth="1"/>
    <col min="7426" max="7680" width="11.42578125" style="18"/>
    <col min="7681" max="7681" width="12.140625" style="18" customWidth="1"/>
    <col min="7682" max="7936" width="11.42578125" style="18"/>
    <col min="7937" max="7937" width="12.140625" style="18" customWidth="1"/>
    <col min="7938" max="8192" width="11.42578125" style="18"/>
    <col min="8193" max="8193" width="12.140625" style="18" customWidth="1"/>
    <col min="8194" max="8448" width="11.42578125" style="18"/>
    <col min="8449" max="8449" width="12.140625" style="18" customWidth="1"/>
    <col min="8450" max="8704" width="11.42578125" style="18"/>
    <col min="8705" max="8705" width="12.140625" style="18" customWidth="1"/>
    <col min="8706" max="8960" width="11.42578125" style="18"/>
    <col min="8961" max="8961" width="12.140625" style="18" customWidth="1"/>
    <col min="8962" max="9216" width="11.42578125" style="18"/>
    <col min="9217" max="9217" width="12.140625" style="18" customWidth="1"/>
    <col min="9218" max="9472" width="11.42578125" style="18"/>
    <col min="9473" max="9473" width="12.140625" style="18" customWidth="1"/>
    <col min="9474" max="9728" width="11.42578125" style="18"/>
    <col min="9729" max="9729" width="12.140625" style="18" customWidth="1"/>
    <col min="9730" max="9984" width="11.42578125" style="18"/>
    <col min="9985" max="9985" width="12.140625" style="18" customWidth="1"/>
    <col min="9986" max="10240" width="11.42578125" style="18"/>
    <col min="10241" max="10241" width="12.140625" style="18" customWidth="1"/>
    <col min="10242" max="10496" width="11.42578125" style="18"/>
    <col min="10497" max="10497" width="12.140625" style="18" customWidth="1"/>
    <col min="10498" max="10752" width="11.42578125" style="18"/>
    <col min="10753" max="10753" width="12.140625" style="18" customWidth="1"/>
    <col min="10754" max="11008" width="11.42578125" style="18"/>
    <col min="11009" max="11009" width="12.140625" style="18" customWidth="1"/>
    <col min="11010" max="11264" width="11.42578125" style="18"/>
    <col min="11265" max="11265" width="12.140625" style="18" customWidth="1"/>
    <col min="11266" max="11520" width="11.42578125" style="18"/>
    <col min="11521" max="11521" width="12.140625" style="18" customWidth="1"/>
    <col min="11522" max="11776" width="11.42578125" style="18"/>
    <col min="11777" max="11777" width="12.140625" style="18" customWidth="1"/>
    <col min="11778" max="12032" width="11.42578125" style="18"/>
    <col min="12033" max="12033" width="12.140625" style="18" customWidth="1"/>
    <col min="12034" max="12288" width="11.42578125" style="18"/>
    <col min="12289" max="12289" width="12.140625" style="18" customWidth="1"/>
    <col min="12290" max="12544" width="11.42578125" style="18"/>
    <col min="12545" max="12545" width="12.140625" style="18" customWidth="1"/>
    <col min="12546" max="12800" width="11.42578125" style="18"/>
    <col min="12801" max="12801" width="12.140625" style="18" customWidth="1"/>
    <col min="12802" max="13056" width="11.42578125" style="18"/>
    <col min="13057" max="13057" width="12.140625" style="18" customWidth="1"/>
    <col min="13058" max="13312" width="11.42578125" style="18"/>
    <col min="13313" max="13313" width="12.140625" style="18" customWidth="1"/>
    <col min="13314" max="13568" width="11.42578125" style="18"/>
    <col min="13569" max="13569" width="12.140625" style="18" customWidth="1"/>
    <col min="13570" max="13824" width="11.42578125" style="18"/>
    <col min="13825" max="13825" width="12.140625" style="18" customWidth="1"/>
    <col min="13826" max="14080" width="11.42578125" style="18"/>
    <col min="14081" max="14081" width="12.140625" style="18" customWidth="1"/>
    <col min="14082" max="14336" width="11.42578125" style="18"/>
    <col min="14337" max="14337" width="12.140625" style="18" customWidth="1"/>
    <col min="14338" max="14592" width="11.42578125" style="18"/>
    <col min="14593" max="14593" width="12.140625" style="18" customWidth="1"/>
    <col min="14594" max="14848" width="11.42578125" style="18"/>
    <col min="14849" max="14849" width="12.140625" style="18" customWidth="1"/>
    <col min="14850" max="15104" width="11.42578125" style="18"/>
    <col min="15105" max="15105" width="12.140625" style="18" customWidth="1"/>
    <col min="15106" max="15360" width="11.42578125" style="18"/>
    <col min="15361" max="15361" width="12.140625" style="18" customWidth="1"/>
    <col min="15362" max="15616" width="11.42578125" style="18"/>
    <col min="15617" max="15617" width="12.140625" style="18" customWidth="1"/>
    <col min="15618" max="15872" width="11.42578125" style="18"/>
    <col min="15873" max="15873" width="12.140625" style="18" customWidth="1"/>
    <col min="15874" max="16128" width="11.42578125" style="18"/>
    <col min="16129" max="16129" width="12.140625" style="18" customWidth="1"/>
    <col min="16130" max="16384" width="11.42578125" style="18"/>
  </cols>
  <sheetData>
    <row r="1" spans="1:10" s="12" customFormat="1" ht="15">
      <c r="A1" s="12" t="s">
        <v>1421</v>
      </c>
    </row>
    <row r="2" spans="1:10" s="13" customFormat="1">
      <c r="A2" s="13" t="s">
        <v>1445</v>
      </c>
    </row>
    <row r="3" spans="1:10" s="14" customFormat="1">
      <c r="A3" s="14" t="s">
        <v>1423</v>
      </c>
    </row>
    <row r="4" spans="1:10" s="15" customFormat="1" ht="11.25">
      <c r="A4" s="15" t="s">
        <v>1424</v>
      </c>
    </row>
    <row r="6" spans="1:10">
      <c r="A6" s="16" t="s">
        <v>1446</v>
      </c>
      <c r="B6" s="17"/>
      <c r="C6" s="17"/>
      <c r="D6" s="17"/>
      <c r="E6" s="17"/>
      <c r="F6" s="17"/>
      <c r="G6" s="17"/>
      <c r="H6" s="17"/>
      <c r="I6" s="17"/>
      <c r="J6" s="17"/>
    </row>
    <row r="7" spans="1:10">
      <c r="A7" s="19" t="s">
        <v>1447</v>
      </c>
    </row>
    <row r="8" spans="1:10">
      <c r="A8" s="19" t="s">
        <v>1448</v>
      </c>
    </row>
    <row r="9" spans="1:10">
      <c r="A9" s="20" t="s">
        <v>1449</v>
      </c>
    </row>
    <row r="10" spans="1:10">
      <c r="A10" s="20"/>
    </row>
    <row r="11" spans="1:10">
      <c r="A11" s="19" t="s">
        <v>1450</v>
      </c>
    </row>
    <row r="12" spans="1:10">
      <c r="A12" s="19"/>
    </row>
    <row r="13" spans="1:10">
      <c r="A13" s="19"/>
    </row>
    <row r="14" spans="1:10">
      <c r="A14" s="21"/>
    </row>
    <row r="15" spans="1:10">
      <c r="A15" s="21"/>
    </row>
    <row r="16" spans="1:10">
      <c r="A16" s="21"/>
    </row>
    <row r="17" spans="1:1">
      <c r="A17" s="21"/>
    </row>
    <row r="18" spans="1:1">
      <c r="A18" s="21"/>
    </row>
    <row r="19" spans="1:1">
      <c r="A19" s="21"/>
    </row>
    <row r="20" spans="1:1">
      <c r="A20" s="21"/>
    </row>
    <row r="21" spans="1:1">
      <c r="A21" s="21"/>
    </row>
    <row r="22" spans="1:1">
      <c r="A22" s="21"/>
    </row>
    <row r="23" spans="1:1">
      <c r="A23" s="21"/>
    </row>
    <row r="24" spans="1:1">
      <c r="A24" s="21"/>
    </row>
    <row r="25" spans="1:1">
      <c r="A25" s="21"/>
    </row>
    <row r="26" spans="1:1">
      <c r="A26" s="21"/>
    </row>
    <row r="27" spans="1:1">
      <c r="A27" s="21"/>
    </row>
    <row r="28" spans="1:1">
      <c r="A28" s="21"/>
    </row>
    <row r="29" spans="1:1">
      <c r="A29" s="21"/>
    </row>
    <row r="30" spans="1:1">
      <c r="A30" s="21"/>
    </row>
    <row r="31" spans="1:1">
      <c r="A31" s="21"/>
    </row>
    <row r="32" spans="1:1">
      <c r="A32" s="21"/>
    </row>
    <row r="33" spans="1:1">
      <c r="A33" s="21"/>
    </row>
    <row r="34" spans="1:1">
      <c r="A34" s="21"/>
    </row>
    <row r="35" spans="1:1">
      <c r="A35" s="21"/>
    </row>
    <row r="36" spans="1:1">
      <c r="A36" s="21"/>
    </row>
    <row r="37" spans="1:1">
      <c r="A37" s="21"/>
    </row>
    <row r="38" spans="1:1">
      <c r="A38" s="21"/>
    </row>
    <row r="39" spans="1:1">
      <c r="A39" s="21"/>
    </row>
    <row r="40" spans="1:1">
      <c r="A40" s="21"/>
    </row>
    <row r="41" spans="1:1">
      <c r="A41" s="21"/>
    </row>
    <row r="42" spans="1:1">
      <c r="A42" s="21"/>
    </row>
    <row r="43" spans="1:1">
      <c r="A43" s="21"/>
    </row>
    <row r="44" spans="1:1">
      <c r="A44" s="21"/>
    </row>
    <row r="45" spans="1:1">
      <c r="A45" s="21"/>
    </row>
    <row r="46" spans="1:1">
      <c r="A46" s="21"/>
    </row>
    <row r="47" spans="1:1">
      <c r="A47" s="21"/>
    </row>
    <row r="48" spans="1:1">
      <c r="A48" s="21"/>
    </row>
    <row r="49" spans="1:1">
      <c r="A49" s="21"/>
    </row>
    <row r="50" spans="1:1">
      <c r="A50" s="21"/>
    </row>
    <row r="51" spans="1:1">
      <c r="A51" s="22" t="s">
        <v>1451</v>
      </c>
    </row>
    <row r="52" spans="1:1">
      <c r="A52" s="23" t="s">
        <v>1452</v>
      </c>
    </row>
    <row r="53" spans="1:1">
      <c r="A53" s="22"/>
    </row>
  </sheetData>
  <hyperlinks>
    <hyperlink ref="A52" r:id="rId1" xr:uid="{E68C25C5-DDD8-47D5-A86C-B80877B47782}"/>
    <hyperlink ref="A9" r:id="rId2" xr:uid="{1264191B-3003-428B-80E4-FC838890D1CC}"/>
  </hyperlinks>
  <pageMargins left="0.78740157499999996" right="0.78740157499999996" top="0.984251969" bottom="0.984251969" header="0.4921259845" footer="0.4921259845"/>
  <pageSetup paperSize="9" orientation="portrait" r:id="rId3"/>
  <headerFooter alignWithMargins="0"/>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Recherche d'intersections</vt:lpstr>
      <vt:lpstr>Liste des intersections</vt:lpstr>
      <vt:lpstr>Variables</vt:lpstr>
      <vt:lpstr>Documentation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ON3V</cp:lastModifiedBy>
  <dcterms:modified xsi:type="dcterms:W3CDTF">2018-10-19T09:18:51Z</dcterms:modified>
</cp:coreProperties>
</file>